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<sst xmlns="http://schemas.openxmlformats.org/spreadsheetml/2006/main" count="378" uniqueCount="87">
  <si>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</si>
  <si>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</si>
  <si>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</si>
  <si>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</si>
  <si>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</si>
  <si>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</si>
  <si>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</si>
  <si>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</si>
  <si>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</si>
  <si>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</si>
  <si>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</si>
  <si>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</si>
  <si>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</si>
  <si>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</si>
  <si>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</si>
  <si>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</si>
  <si>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</si>
  <si>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</si>
  <si>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</si>
  <si>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</si>
  <si>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</si>
  <si>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</si>
  <si>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</si>
  <si>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</si>
  <si>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</si>
  <si>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</si>
  <si>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</si>
  <si>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</si>
  <si>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</si>
  <si>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</si>
  <si>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</si>
  <si>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</si>
  <si>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</si>
  <si>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</si>
  <si>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</si>
  <si>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</si>
  <si>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</si>
  <si>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</si>
  <si>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</si>
  <si>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</si>
  <si>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</si>
  <si>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</si>
  <si>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</si>
  <si>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</si>
  <si>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</si>
  <si>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</si>
  <si>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</si>
  <si>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</si>
  <si>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</si>
  <si>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</si>
  <si>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</si>
  <si>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</si>
  <si>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</si>
  <si>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</si>
  <si>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</si>
  <si>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</si>
  <si>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</si>
  <si>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</si>
  <si>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</si>
  <si>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</si>
  <si>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</si>
  <si>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</si>
  <si>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</si>
  <si>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</si>
  <si>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</si>
  <si>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</si>
  <si>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</si>
  <si>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</si>
  <si>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</si>
  <si>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</si>
  <si>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</si>
  <si>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</si>
  <si>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</si>
  <si>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</si>
  <si>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</si>
  <si>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</si>
  <si>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</si>
  <si>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</si>
  <si>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</si>
  <si>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(2024년12월4주)</t>
    <phoneticPr fontId="1" type="noConversion"/>
  </si>
  <si>
    <t>12월23일(월)</t>
  </si>
  <si>
    <t>12월24일(화)</t>
  </si>
  <si>
    <t>12월25일(수)</t>
  </si>
  <si>
    <t>12월26일(목)</t>
  </si>
  <si>
    <t>12월27일(금)</t>
  </si>
  <si>
    <t>12월28일(토)</t>
  </si>
  <si>
    <t>12월29일(일)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</si>
</sst>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D12" sqref="D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7.25</v>
      </c>
      <c r="F6" s="43">
        <v>7.25</v>
      </c>
      <c r="G6" s="43">
        <v>7.27</v>
      </c>
      <c r="H6" s="43">
        <v>7.28</v>
      </c>
      <c r="I6" s="43">
        <v>7.29</v>
      </c>
      <c r="J6" s="43">
        <v>7.3</v>
      </c>
      <c r="K6" s="44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1.46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0.42</v>
      </c>
      <c r="F8" s="32">
        <v>0.42</v>
      </c>
      <c r="G8" s="32">
        <v>0.43</v>
      </c>
      <c r="H8" s="32">
        <v>0.42</v>
      </c>
      <c r="I8" s="32">
        <v>0.43</v>
      </c>
      <c r="J8" s="32">
        <v>0.44</v>
      </c>
      <c r="K8" s="3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0.76</v>
      </c>
      <c r="F9" s="34">
        <v>0.77</v>
      </c>
      <c r="G9" s="34">
        <v>0.77</v>
      </c>
      <c r="H9" s="34">
        <v>0.76</v>
      </c>
      <c r="I9" s="34">
        <v>0.75</v>
      </c>
      <c r="J9" s="34">
        <v>0.74</v>
      </c>
      <c r="K9" s="35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3" sqref="E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12월23일(월)</v>
      </c>
      <c r="F3" s="7" t="str">
        <f>임자면!F3</f>
        <v>12월24일(화)</v>
      </c>
      <c r="G3" s="7" t="str">
        <f>임자면!G3</f>
        <v>12월25일(수)</v>
      </c>
      <c r="H3" s="7" t="str">
        <f>임자면!H3</f>
        <v>12월26일(목)</v>
      </c>
      <c r="I3" s="7" t="str">
        <f>임자면!I3</f>
        <v>12월27일(금)</v>
      </c>
      <c r="J3" s="7" t="str">
        <f>임자면!J3</f>
        <v>12월28일(토)</v>
      </c>
      <c r="K3" s="8" t="str">
        <f>임자면!K3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</v>
      </c>
      <c r="H6" s="43">
        <v>7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0.25</v>
      </c>
      <c r="F8" s="32">
        <v>0.25</v>
      </c>
      <c r="G8" s="32">
        <v>0.25</v>
      </c>
      <c r="H8" s="32">
        <v>0.26</v>
      </c>
      <c r="I8" s="32">
        <v>0.26</v>
      </c>
      <c r="J8" s="32">
        <v>0.25</v>
      </c>
      <c r="K8" s="33">
        <v>0.26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0.9</v>
      </c>
      <c r="G9" s="34">
        <v>0.8</v>
      </c>
      <c r="H9" s="34">
        <v>0.8</v>
      </c>
      <c r="I9" s="34">
        <v>0.8</v>
      </c>
      <c r="J9" s="34">
        <v>0.9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B8" sqref="B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12월23일(월)</v>
      </c>
      <c r="F3" s="7" t="str">
        <f>자은면!F3</f>
        <v>12월24일(화)</v>
      </c>
      <c r="G3" s="7" t="str">
        <f>자은면!G3</f>
        <v>12월25일(수)</v>
      </c>
      <c r="H3" s="7" t="str">
        <f>자은면!H3</f>
        <v>12월26일(목)</v>
      </c>
      <c r="I3" s="7" t="str">
        <f>자은면!I3</f>
        <v>12월27일(금)</v>
      </c>
      <c r="J3" s="7" t="str">
        <f>자은면!J3</f>
        <v>12월28일(토)</v>
      </c>
      <c r="K3" s="8" t="str">
        <f>자은면!K3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7.7</v>
      </c>
      <c r="F6" s="41">
        <v>7.8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1.5</v>
      </c>
      <c r="F7" s="47">
        <v>1.6</v>
      </c>
      <c r="G7" s="47">
        <v>1.6</v>
      </c>
      <c r="H7" s="47">
        <v>1.6</v>
      </c>
      <c r="I7" s="47">
        <v>1.7</v>
      </c>
      <c r="J7" s="47">
        <v>1.6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0.34</v>
      </c>
      <c r="G8" s="22">
        <v>0.35</v>
      </c>
      <c r="H8" s="22">
        <v>0.34</v>
      </c>
      <c r="I8" s="22">
        <v>0.34</v>
      </c>
      <c r="J8" s="22">
        <v>0.35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0.64</v>
      </c>
      <c r="F9" s="24">
        <v>0.66</v>
      </c>
      <c r="G9" s="24">
        <v>0.65</v>
      </c>
      <c r="H9" s="24">
        <v>0.67</v>
      </c>
      <c r="I9" s="24">
        <v>0.66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1" sqref="E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12월23일(월)</v>
      </c>
      <c r="F3" s="7" t="str">
        <f>비금면!F3</f>
        <v>12월24일(화)</v>
      </c>
      <c r="G3" s="7" t="str">
        <f>비금면!G3</f>
        <v>12월25일(수)</v>
      </c>
      <c r="H3" s="7" t="str">
        <f>비금면!H3</f>
        <v>12월26일(목)</v>
      </c>
      <c r="I3" s="7" t="str">
        <f>비금면!I3</f>
        <v>12월27일(금)</v>
      </c>
      <c r="J3" s="7" t="str">
        <f>비금면!J3</f>
        <v>12월28일(토)</v>
      </c>
      <c r="K3" s="7" t="str">
        <f>비금면!K3</f>
        <v>12월29일(일)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8.1999999999999993</v>
      </c>
      <c r="F6" s="43">
        <v>8.1</v>
      </c>
      <c r="G6" s="43">
        <v>8</v>
      </c>
      <c r="H6" s="43">
        <v>8</v>
      </c>
      <c r="I6" s="43">
        <v>7.9</v>
      </c>
      <c r="J6" s="43">
        <v>8</v>
      </c>
      <c r="K6" s="44">
        <v>6.9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0.15</v>
      </c>
      <c r="F8" s="32">
        <v>0.16</v>
      </c>
      <c r="G8" s="32">
        <v>0.17</v>
      </c>
      <c r="H8" s="32">
        <v>0.17</v>
      </c>
      <c r="I8" s="32">
        <v>0.18</v>
      </c>
      <c r="J8" s="32">
        <v>0.16</v>
      </c>
      <c r="K8" s="33">
        <v>0.16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1.2</v>
      </c>
      <c r="F9" s="34">
        <v>1</v>
      </c>
      <c r="G9" s="34">
        <v>1.1000000000000001</v>
      </c>
      <c r="H9" s="34">
        <v>1</v>
      </c>
      <c r="I9" s="34">
        <v>1</v>
      </c>
      <c r="J9" s="34">
        <v>0.9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4" sqref="E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12월23일(월)</v>
      </c>
      <c r="F3" s="7" t="str">
        <f>도초면!F3</f>
        <v>12월24일(화)</v>
      </c>
      <c r="G3" s="7" t="str">
        <f>도초면!G3</f>
        <v>12월25일(수)</v>
      </c>
      <c r="H3" s="7" t="str">
        <f>도초면!H3</f>
        <v>12월26일(목)</v>
      </c>
      <c r="I3" s="7" t="str">
        <f>도초면!I3</f>
        <v>12월27일(금)</v>
      </c>
      <c r="J3" s="7" t="str">
        <f>도초면!J3</f>
        <v>12월28일(토)</v>
      </c>
      <c r="K3" s="7" t="str">
        <f>도초면!K3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4.7</v>
      </c>
      <c r="G7" s="45">
        <v>4.7</v>
      </c>
      <c r="H7" s="45">
        <v>4.75</v>
      </c>
      <c r="I7" s="45">
        <v>4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0.38</v>
      </c>
      <c r="G8" s="32">
        <v>0.38</v>
      </c>
      <c r="H8" s="32">
        <v>0.38</v>
      </c>
      <c r="I8" s="32">
        <v>0.38</v>
      </c>
      <c r="J8" s="32">
        <v>0.375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</v>
      </c>
      <c r="F9" s="34">
        <v>0.38</v>
      </c>
      <c r="G9" s="34">
        <v>0.4</v>
      </c>
      <c r="H9" s="34">
        <v>0.38</v>
      </c>
      <c r="I9" s="34">
        <v>0.39</v>
      </c>
      <c r="J9" s="34">
        <v>0.38</v>
      </c>
      <c r="K9" s="35">
        <v>0.4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5" sqref="G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12월23일(월)</v>
      </c>
      <c r="F3" s="7" t="str">
        <f>흑산면!F3</f>
        <v>12월24일(화)</v>
      </c>
      <c r="G3" s="7" t="str">
        <f>흑산면!G3</f>
        <v>12월25일(수)</v>
      </c>
      <c r="H3" s="7" t="str">
        <f>흑산면!H3</f>
        <v>12월26일(목)</v>
      </c>
      <c r="I3" s="7" t="str">
        <f>흑산면!I3</f>
        <v>12월27일(금)</v>
      </c>
      <c r="J3" s="7" t="str">
        <f>흑산면!J3</f>
        <v>12월28일(토)</v>
      </c>
      <c r="K3" s="7" t="str">
        <f>흑산면!K3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</v>
      </c>
      <c r="F6" s="43">
        <v>7.58</v>
      </c>
      <c r="G6" s="43">
        <v>7.7</v>
      </c>
      <c r="H6" s="43">
        <v>7.66</v>
      </c>
      <c r="I6" s="43">
        <v>7.64</v>
      </c>
      <c r="J6" s="43">
        <v>7.6</v>
      </c>
      <c r="K6" s="44">
        <v>7.64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2</v>
      </c>
      <c r="H7" s="45">
        <v>2</v>
      </c>
      <c r="I7" s="45">
        <v>3</v>
      </c>
      <c r="J7" s="45">
        <v>3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0.42</v>
      </c>
      <c r="F8" s="32">
        <v>0.37</v>
      </c>
      <c r="G8" s="32">
        <v>0.39</v>
      </c>
      <c r="H8" s="32">
        <v>0.43</v>
      </c>
      <c r="I8" s="32">
        <v>0.44</v>
      </c>
      <c r="J8" s="32">
        <v>0.43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0.89</v>
      </c>
      <c r="F9" s="34">
        <v>0.88</v>
      </c>
      <c r="G9" s="34">
        <v>0.84</v>
      </c>
      <c r="H9" s="34">
        <v>0.81</v>
      </c>
      <c r="I9" s="34">
        <v>0.81</v>
      </c>
      <c r="J9" s="34">
        <v>0.84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E16" sqref="E15:E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12월23일(월)</v>
      </c>
      <c r="F3" s="7" t="str">
        <f>하의면!F3</f>
        <v>12월24일(화)</v>
      </c>
      <c r="G3" s="7" t="str">
        <f>하의면!G3</f>
        <v>12월25일(수)</v>
      </c>
      <c r="H3" s="7" t="str">
        <f>하의면!H3</f>
        <v>12월26일(목)</v>
      </c>
      <c r="I3" s="7" t="str">
        <f>하의면!I3</f>
        <v>12월27일(금)</v>
      </c>
      <c r="J3" s="7" t="str">
        <f>하의면!J3</f>
        <v>12월28일(토)</v>
      </c>
      <c r="K3" s="7" t="str">
        <f>하의면!K3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0.47</v>
      </c>
      <c r="F8" s="22">
        <v>0.48</v>
      </c>
      <c r="G8" s="22">
        <v>0.46</v>
      </c>
      <c r="H8" s="22">
        <v>0.45</v>
      </c>
      <c r="I8" s="22">
        <v>0.46</v>
      </c>
      <c r="J8" s="22">
        <v>0.45</v>
      </c>
      <c r="K8" s="2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1.1000000000000001</v>
      </c>
      <c r="G9" s="24">
        <v>1</v>
      </c>
      <c r="H9" s="24">
        <v>0.9</v>
      </c>
      <c r="I9" s="24">
        <v>0.9</v>
      </c>
      <c r="J9" s="24">
        <v>1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5" sqref="H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12월23일(월)</v>
      </c>
      <c r="F3" s="7" t="str">
        <f>신의면!F3</f>
        <v>12월24일(화)</v>
      </c>
      <c r="G3" s="7" t="str">
        <f>신의면!G3</f>
        <v>12월25일(수)</v>
      </c>
      <c r="H3" s="7" t="str">
        <f>신의면!H3</f>
        <v>12월26일(목)</v>
      </c>
      <c r="I3" s="7" t="str">
        <f>신의면!I3</f>
        <v>12월27일(금)</v>
      </c>
      <c r="J3" s="7" t="str">
        <f>신의면!J3</f>
        <v>12월28일(토)</v>
      </c>
      <c r="K3" s="8" t="str">
        <f>신의면!K3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6.81</v>
      </c>
      <c r="F6" s="39">
        <v>6.79</v>
      </c>
      <c r="G6" s="39">
        <v>6.77</v>
      </c>
      <c r="H6" s="39">
        <v>6.75</v>
      </c>
      <c r="I6" s="39">
        <v>6.74</v>
      </c>
      <c r="J6" s="39">
        <v>6.79</v>
      </c>
      <c r="K6" s="40">
        <v>6.72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0.26</v>
      </c>
      <c r="G8" s="18">
        <v>0.23</v>
      </c>
      <c r="H8" s="18">
        <v>0.22</v>
      </c>
      <c r="I8" s="18">
        <v>0.23</v>
      </c>
      <c r="J8" s="18">
        <v>0.21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0.63</v>
      </c>
      <c r="F9" s="20">
        <v>0.61</v>
      </c>
      <c r="G9" s="20">
        <v>0.65</v>
      </c>
      <c r="H9" s="20">
        <v>0.66</v>
      </c>
      <c r="I9" s="20">
        <v>0.6</v>
      </c>
      <c r="J9" s="20">
        <v>0.62</v>
      </c>
      <c r="K9" s="21">
        <v>0.67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3" sqref="C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12월23일(월)</v>
      </c>
      <c r="F3" s="7" t="str">
        <f>장산면!F3</f>
        <v>12월24일(화)</v>
      </c>
      <c r="G3" s="7" t="str">
        <f>장산면!G3</f>
        <v>12월25일(수)</v>
      </c>
      <c r="H3" s="7" t="str">
        <f>장산면!H3</f>
        <v>12월26일(목)</v>
      </c>
      <c r="I3" s="7" t="str">
        <f>장산면!I3</f>
        <v>12월27일(금)</v>
      </c>
      <c r="J3" s="7" t="str">
        <f>장산면!J3</f>
        <v>12월28일(토)</v>
      </c>
      <c r="K3" s="7" t="str">
        <f>장산면!K3</f>
        <v>12월29일(일)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</v>
      </c>
      <c r="F6" s="43">
        <v>7.4</v>
      </c>
      <c r="G6" s="43">
        <v>7.4</v>
      </c>
      <c r="H6" s="43">
        <v>7.4</v>
      </c>
      <c r="I6" s="43">
        <v>7.5</v>
      </c>
      <c r="J6" s="43">
        <v>7.4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0.21</v>
      </c>
      <c r="F7" s="45">
        <v>0.2</v>
      </c>
      <c r="G7" s="45">
        <v>0.21</v>
      </c>
      <c r="H7" s="45">
        <v>0.2</v>
      </c>
      <c r="I7" s="45">
        <v>0.21199999999999999</v>
      </c>
      <c r="J7" s="45">
        <v>0.20899999999999999</v>
      </c>
      <c r="K7" s="46">
        <v>0.21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</v>
      </c>
      <c r="G8" s="32">
        <v>0.41</v>
      </c>
      <c r="H8" s="32">
        <v>0.3</v>
      </c>
      <c r="I8" s="32">
        <v>0.36</v>
      </c>
      <c r="J8" s="32">
        <v>0.39</v>
      </c>
      <c r="K8" s="33">
        <v>0.41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1.03</v>
      </c>
      <c r="F9" s="34">
        <v>1</v>
      </c>
      <c r="G9" s="34">
        <v>0.91</v>
      </c>
      <c r="H9" s="34">
        <v>0.9</v>
      </c>
      <c r="I9" s="34">
        <v>0.87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12월23일(월)</v>
      </c>
      <c r="F3" s="7" t="str">
        <f>안좌면!F3</f>
        <v>12월24일(화)</v>
      </c>
      <c r="G3" s="7" t="str">
        <f>안좌면!G3</f>
        <v>12월25일(수)</v>
      </c>
      <c r="H3" s="7" t="str">
        <f>안좌면!H3</f>
        <v>12월26일(목)</v>
      </c>
      <c r="I3" s="7" t="str">
        <f>안좌면!I3</f>
        <v>12월27일(금)</v>
      </c>
      <c r="J3" s="7" t="str">
        <f>안좌면!J3</f>
        <v>12월28일(토)</v>
      </c>
      <c r="K3" s="8" t="str">
        <f>안좌면!K3</f>
        <v>12월29일(일)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7.04</v>
      </c>
      <c r="F6" s="41">
        <v>6.98</v>
      </c>
      <c r="G6" s="41">
        <v>7.01</v>
      </c>
      <c r="H6" s="41">
        <v>6.97</v>
      </c>
      <c r="I6" s="41">
        <v>7.03</v>
      </c>
      <c r="J6" s="41">
        <v>7.02</v>
      </c>
      <c r="K6" s="42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0.27</v>
      </c>
      <c r="F8" s="22">
        <v>0.27</v>
      </c>
      <c r="G8" s="22">
        <v>0.24</v>
      </c>
      <c r="H8" s="22">
        <v>0.27</v>
      </c>
      <c r="I8" s="22">
        <v>0.26</v>
      </c>
      <c r="J8" s="22">
        <v>0.25</v>
      </c>
      <c r="K8" s="23">
        <v>0.24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0.82</v>
      </c>
      <c r="F9" s="24">
        <v>0.84</v>
      </c>
      <c r="G9" s="24">
        <v>0.85</v>
      </c>
      <c r="H9" s="24">
        <v>0.89</v>
      </c>
      <c r="I9" s="24">
        <v>0.83</v>
      </c>
      <c r="J9" s="24">
        <v>0.84</v>
      </c>
      <c r="K9" s="25">
        <v>0.85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2025-01-05T23:43:46Z</dcterms:modified>
</cp:coreProperties>
</file>