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<sst xmlns="http://schemas.openxmlformats.org/spreadsheetml/2006/main" count="378" uniqueCount="87">
  <si>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</si>
  <si>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</si>
  <si>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</si>
  <si>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</si>
  <si>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</si>
  <si>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</si>
  <si>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</si>
  <si>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</si>
  <si>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</si>
  <si>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</si>
  <si>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</si>
  <si>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</si>
  <si>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</si>
  <si>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</si>
  <si>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</si>
  <si>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</si>
  <si>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</si>
  <si>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</si>
  <si>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</si>
  <si>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</si>
  <si>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</si>
  <si>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</si>
  <si>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</si>
  <si>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</si>
  <si>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</si>
  <si>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</si>
  <si>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</si>
  <si>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</si>
  <si>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</si>
  <si>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</si>
  <si>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</si>
  <si>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</si>
  <si>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</si>
  <si>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</si>
  <si>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</si>
  <si>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</si>
  <si>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</si>
  <si>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</si>
  <si>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</si>
  <si>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</si>
  <si>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</si>
  <si>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</si>
  <si>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</si>
  <si>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</si>
  <si>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</si>
  <si>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</si>
  <si>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</si>
  <si>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</si>
  <si>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</si>
  <si>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</si>
  <si>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</si>
  <si>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</si>
  <si>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</si>
  <si>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</si>
  <si>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</si>
  <si>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</si>
  <si>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</si>
  <si>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</si>
  <si>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</si>
  <si>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</si>
  <si>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</si>
  <si>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</si>
  <si>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</si>
  <si>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</si>
  <si>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</si>
  <si>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</si>
  <si>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</si>
  <si>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</si>
  <si>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</si>
  <si>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</si>
  <si>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</si>
  <si>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</si>
  <si>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</si>
  <si>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</si>
  <si>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</si>
  <si>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</si>
  <si>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</si>
  <si>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</si>
  <si>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</si>
  <si>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05월12일(월)</t>
  </si>
  <si>
    <t>05월13일(화)</t>
  </si>
  <si>
    <t>05월14일(수)</t>
  </si>
  <si>
    <t>05월15일(목)</t>
  </si>
  <si>
    <t>05월16일(금)</t>
  </si>
  <si>
    <t>05월17일(토)</t>
  </si>
  <si>
    <t>05월18일(일)</t>
  </si>
  <si>
    <t>일일 수질검사 결과(2025년 5월 3주)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</si>
</sst>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F10" sqref="F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86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79</v>
      </c>
      <c r="F3" s="50" t="s">
        <v>80</v>
      </c>
      <c r="G3" s="50" t="s">
        <v>81</v>
      </c>
      <c r="H3" s="50" t="s">
        <v>82</v>
      </c>
      <c r="I3" s="50" t="s">
        <v>83</v>
      </c>
      <c r="J3" s="50" t="s">
        <v>84</v>
      </c>
      <c r="K3" s="50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7.39</v>
      </c>
      <c r="F6" s="41">
        <v>7.39</v>
      </c>
      <c r="G6" s="41">
        <v>7.39</v>
      </c>
      <c r="H6" s="41">
        <v>7.38</v>
      </c>
      <c r="I6" s="41">
        <v>7.36</v>
      </c>
      <c r="J6" s="41">
        <v>7.35</v>
      </c>
      <c r="K6" s="42">
        <v>7.34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0.23</v>
      </c>
      <c r="F8" s="32">
        <v>0.22</v>
      </c>
      <c r="G8" s="32">
        <v>0.21</v>
      </c>
      <c r="H8" s="32">
        <v>0.21</v>
      </c>
      <c r="I8" s="32">
        <v>0.21</v>
      </c>
      <c r="J8" s="32">
        <v>0.21</v>
      </c>
      <c r="K8" s="3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0.74</v>
      </c>
      <c r="F9" s="34">
        <v>0.74</v>
      </c>
      <c r="G9" s="34">
        <v>0.73</v>
      </c>
      <c r="H9" s="34">
        <v>0.72</v>
      </c>
      <c r="I9" s="34">
        <v>0.73</v>
      </c>
      <c r="J9" s="34">
        <v>0.72</v>
      </c>
      <c r="K9" s="35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8" sqref="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05월12일(월)</v>
      </c>
      <c r="F3" s="7" t="str">
        <f>임자면!F3</f>
        <v>05월13일(화)</v>
      </c>
      <c r="G3" s="7" t="str">
        <f>임자면!G3</f>
        <v>05월14일(수)</v>
      </c>
      <c r="H3" s="7" t="str">
        <f>임자면!H3</f>
        <v>05월15일(목)</v>
      </c>
      <c r="I3" s="7" t="str">
        <f>임자면!I3</f>
        <v>05월16일(금)</v>
      </c>
      <c r="J3" s="7" t="str">
        <f>임자면!J3</f>
        <v>05월17일(토)</v>
      </c>
      <c r="K3" s="8" t="str">
        <f>임자면!K3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0.33</v>
      </c>
      <c r="H8" s="32">
        <v>0.33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0.81</v>
      </c>
      <c r="F9" s="34">
        <v>0.83</v>
      </c>
      <c r="G9" s="34">
        <v>0.85</v>
      </c>
      <c r="H9" s="34">
        <v>0.84</v>
      </c>
      <c r="I9" s="34">
        <v>0.83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05월12일(월)</v>
      </c>
      <c r="F3" s="7" t="str">
        <f>자은면!F3</f>
        <v>05월13일(화)</v>
      </c>
      <c r="G3" s="7" t="str">
        <f>자은면!G3</f>
        <v>05월14일(수)</v>
      </c>
      <c r="H3" s="7" t="str">
        <f>자은면!H3</f>
        <v>05월15일(목)</v>
      </c>
      <c r="I3" s="7" t="str">
        <f>자은면!I3</f>
        <v>05월16일(금)</v>
      </c>
      <c r="J3" s="7" t="str">
        <f>자은면!J3</f>
        <v>05월17일(토)</v>
      </c>
      <c r="K3" s="8" t="str">
        <f>자은면!K3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</v>
      </c>
      <c r="F7" s="45">
        <v>1.3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0.19</v>
      </c>
      <c r="F8" s="22">
        <v>0.2</v>
      </c>
      <c r="G8" s="22">
        <v>0.2</v>
      </c>
      <c r="H8" s="22">
        <v>0.21</v>
      </c>
      <c r="I8" s="22">
        <v>0.2</v>
      </c>
      <c r="J8" s="22">
        <v>0.2</v>
      </c>
      <c r="K8" s="2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0.51</v>
      </c>
      <c r="F9" s="24">
        <v>0.52</v>
      </c>
      <c r="G9" s="24">
        <v>0.52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15" sqref="I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05월12일(월)</v>
      </c>
      <c r="F3" s="7" t="str">
        <f>비금면!F3</f>
        <v>05월13일(화)</v>
      </c>
      <c r="G3" s="7" t="str">
        <f>비금면!G3</f>
        <v>05월14일(수)</v>
      </c>
      <c r="H3" s="7" t="str">
        <f>비금면!H3</f>
        <v>05월15일(목)</v>
      </c>
      <c r="I3" s="7" t="str">
        <f>비금면!I3</f>
        <v>05월16일(금)</v>
      </c>
      <c r="J3" s="7" t="str">
        <f>비금면!J3</f>
        <v>05월17일(토)</v>
      </c>
      <c r="K3" s="7" t="str">
        <f>비금면!K3</f>
        <v>05월18일(일)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</v>
      </c>
      <c r="F6" s="41">
        <v>7.2</v>
      </c>
      <c r="G6" s="41">
        <v>7.5</v>
      </c>
      <c r="H6" s="41">
        <v>7.4</v>
      </c>
      <c r="I6" s="41">
        <v>7.1</v>
      </c>
      <c r="J6" s="41">
        <v>7.1</v>
      </c>
      <c r="K6" s="42">
        <v>7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</v>
      </c>
      <c r="F8" s="32">
        <v>0.18</v>
      </c>
      <c r="G8" s="32">
        <v>0.2</v>
      </c>
      <c r="H8" s="32">
        <v>0.23</v>
      </c>
      <c r="I8" s="32">
        <v>0.22</v>
      </c>
      <c r="J8" s="32">
        <v>0.24</v>
      </c>
      <c r="K8" s="33">
        <v>0.21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0.9</v>
      </c>
      <c r="G9" s="34">
        <v>0.9</v>
      </c>
      <c r="H9" s="34">
        <v>0.8</v>
      </c>
      <c r="I9" s="34">
        <v>0.9</v>
      </c>
      <c r="J9" s="34">
        <v>0.9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:I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05월12일(월)</v>
      </c>
      <c r="F3" s="7" t="str">
        <f>도초면!F3</f>
        <v>05월13일(화)</v>
      </c>
      <c r="G3" s="7" t="str">
        <f>도초면!G3</f>
        <v>05월14일(수)</v>
      </c>
      <c r="H3" s="7" t="str">
        <f>도초면!H3</f>
        <v>05월15일(목)</v>
      </c>
      <c r="I3" s="7" t="str">
        <f>도초면!I3</f>
        <v>05월16일(금)</v>
      </c>
      <c r="J3" s="7" t="str">
        <f>도초면!J3</f>
        <v>05월17일(토)</v>
      </c>
      <c r="K3" s="7" t="str">
        <f>도초면!K3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7.2</v>
      </c>
      <c r="G6" s="41">
        <v>7.1</v>
      </c>
      <c r="H6" s="41">
        <v>7.1</v>
      </c>
      <c r="I6" s="41">
        <v>7.1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4.8</v>
      </c>
      <c r="G7" s="43">
        <v>4.8</v>
      </c>
      <c r="H7" s="43">
        <v>4.8</v>
      </c>
      <c r="I7" s="43">
        <v>4.8</v>
      </c>
      <c r="J7" s="43">
        <v>4.7</v>
      </c>
      <c r="K7" s="44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0.38</v>
      </c>
      <c r="H8" s="32">
        <v>0.37</v>
      </c>
      <c r="I8" s="32">
        <v>0.38</v>
      </c>
      <c r="J8" s="32">
        <v>0.37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0.38</v>
      </c>
      <c r="H9" s="34">
        <v>0.38</v>
      </c>
      <c r="I9" s="34">
        <v>0.39</v>
      </c>
      <c r="J9" s="34">
        <v>0.37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20" sqref="C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05월12일(월)</v>
      </c>
      <c r="F3" s="7" t="str">
        <f>흑산면!F3</f>
        <v>05월13일(화)</v>
      </c>
      <c r="G3" s="7" t="str">
        <f>흑산면!G3</f>
        <v>05월14일(수)</v>
      </c>
      <c r="H3" s="7" t="str">
        <f>흑산면!H3</f>
        <v>05월15일(목)</v>
      </c>
      <c r="I3" s="7" t="str">
        <f>흑산면!I3</f>
        <v>05월16일(금)</v>
      </c>
      <c r="J3" s="7" t="str">
        <f>흑산면!J3</f>
        <v>05월17일(토)</v>
      </c>
      <c r="K3" s="7" t="str">
        <f>흑산면!K3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7.22</v>
      </c>
      <c r="F6" s="41">
        <v>6.9</v>
      </c>
      <c r="G6" s="41">
        <v>7.17</v>
      </c>
      <c r="H6" s="41">
        <v>7.1</v>
      </c>
      <c r="I6" s="41">
        <v>7.01</v>
      </c>
      <c r="J6" s="41">
        <v>7.23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3</v>
      </c>
      <c r="G7" s="43">
        <v>2</v>
      </c>
      <c r="H7" s="43">
        <v>3</v>
      </c>
      <c r="I7" s="43">
        <v>3</v>
      </c>
      <c r="J7" s="43">
        <v>2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0.15</v>
      </c>
      <c r="F8" s="32">
        <v>0.16</v>
      </c>
      <c r="G8" s="32">
        <v>0.15</v>
      </c>
      <c r="H8" s="32">
        <v>0.15</v>
      </c>
      <c r="I8" s="32">
        <v>0.15</v>
      </c>
      <c r="J8" s="32">
        <v>0.15</v>
      </c>
      <c r="K8" s="33">
        <v>0.15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0.42</v>
      </c>
      <c r="F9" s="34">
        <v>0.46</v>
      </c>
      <c r="G9" s="34">
        <v>0.75</v>
      </c>
      <c r="H9" s="34">
        <v>0.52</v>
      </c>
      <c r="I9" s="34">
        <v>0.59</v>
      </c>
      <c r="J9" s="34">
        <v>0.55000000000000004</v>
      </c>
      <c r="K9" s="35">
        <v>0.98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05월12일(월)</v>
      </c>
      <c r="F3" s="7" t="str">
        <f>하의면!F3</f>
        <v>05월13일(화)</v>
      </c>
      <c r="G3" s="7" t="str">
        <f>하의면!G3</f>
        <v>05월14일(수)</v>
      </c>
      <c r="H3" s="7" t="str">
        <f>하의면!H3</f>
        <v>05월15일(목)</v>
      </c>
      <c r="I3" s="7" t="str">
        <f>하의면!I3</f>
        <v>05월16일(금)</v>
      </c>
      <c r="J3" s="7" t="str">
        <f>하의면!J3</f>
        <v>05월17일(토)</v>
      </c>
      <c r="K3" s="7" t="str">
        <f>하의면!K3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7.3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0.47</v>
      </c>
      <c r="F8" s="22">
        <v>0.45</v>
      </c>
      <c r="G8" s="22">
        <v>0.46</v>
      </c>
      <c r="H8" s="22">
        <v>0.45</v>
      </c>
      <c r="I8" s="22">
        <v>0.39</v>
      </c>
      <c r="J8" s="22">
        <v>0.38</v>
      </c>
      <c r="K8" s="2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0.8</v>
      </c>
      <c r="G9" s="24">
        <v>0.9</v>
      </c>
      <c r="H9" s="24">
        <v>1</v>
      </c>
      <c r="I9" s="24">
        <v>0.9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G20" sqref="G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05월12일(월)</v>
      </c>
      <c r="F3" s="7" t="str">
        <f>신의면!F3</f>
        <v>05월13일(화)</v>
      </c>
      <c r="G3" s="7" t="str">
        <f>신의면!G3</f>
        <v>05월14일(수)</v>
      </c>
      <c r="H3" s="7" t="str">
        <f>신의면!H3</f>
        <v>05월15일(목)</v>
      </c>
      <c r="I3" s="7" t="str">
        <f>신의면!I3</f>
        <v>05월16일(금)</v>
      </c>
      <c r="J3" s="7" t="str">
        <f>신의면!J3</f>
        <v>05월17일(토)</v>
      </c>
      <c r="K3" s="8" t="str">
        <f>신의면!K3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6.65</v>
      </c>
      <c r="F6" s="37">
        <v>6.68</v>
      </c>
      <c r="G6" s="37">
        <v>6.66</v>
      </c>
      <c r="H6" s="37">
        <v>6.64</v>
      </c>
      <c r="I6" s="37">
        <v>6.67</v>
      </c>
      <c r="J6" s="37">
        <v>6.65</v>
      </c>
      <c r="K6" s="38">
        <v>6.67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0.23</v>
      </c>
      <c r="G8" s="18">
        <v>0.24</v>
      </c>
      <c r="H8" s="18">
        <v>0.24</v>
      </c>
      <c r="I8" s="18">
        <v>0.22</v>
      </c>
      <c r="J8" s="18">
        <v>0.21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</v>
      </c>
      <c r="F9" s="20">
        <v>0.67</v>
      </c>
      <c r="G9" s="20">
        <v>0.68</v>
      </c>
      <c r="H9" s="20">
        <v>0.71</v>
      </c>
      <c r="I9" s="20">
        <v>0.69</v>
      </c>
      <c r="J9" s="20">
        <v>0.67</v>
      </c>
      <c r="K9" s="21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05월12일(월)</v>
      </c>
      <c r="F3" s="7" t="str">
        <f>장산면!F3</f>
        <v>05월13일(화)</v>
      </c>
      <c r="G3" s="7" t="str">
        <f>장산면!G3</f>
        <v>05월14일(수)</v>
      </c>
      <c r="H3" s="7" t="str">
        <f>장산면!H3</f>
        <v>05월15일(목)</v>
      </c>
      <c r="I3" s="7" t="str">
        <f>장산면!I3</f>
        <v>05월16일(금)</v>
      </c>
      <c r="J3" s="7" t="str">
        <f>장산면!J3</f>
        <v>05월17일(토)</v>
      </c>
      <c r="K3" s="7" t="str">
        <f>장산면!K3</f>
        <v>05월18일(일)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</v>
      </c>
      <c r="I6" s="41">
        <v>7</v>
      </c>
      <c r="J6" s="41">
        <v>7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</v>
      </c>
      <c r="F7" s="43">
        <v>0.20799999999999999</v>
      </c>
      <c r="G7" s="43">
        <v>0.2</v>
      </c>
      <c r="H7" s="43">
        <v>0.20799999999999999</v>
      </c>
      <c r="I7" s="43">
        <v>0.2</v>
      </c>
      <c r="J7" s="43">
        <v>0.2</v>
      </c>
      <c r="K7" s="44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</v>
      </c>
      <c r="G8" s="32">
        <v>0.4</v>
      </c>
      <c r="H8" s="32">
        <v>0.4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1.01</v>
      </c>
      <c r="F9" s="34">
        <v>0.9</v>
      </c>
      <c r="G9" s="34">
        <v>0.94</v>
      </c>
      <c r="H9" s="34">
        <v>0.91</v>
      </c>
      <c r="I9" s="34">
        <v>0.9</v>
      </c>
      <c r="J9" s="34">
        <v>0.9</v>
      </c>
      <c r="K9" s="35">
        <v>0.94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2" sqref="C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05월12일(월)</v>
      </c>
      <c r="F3" s="7" t="str">
        <f>안좌면!F3</f>
        <v>05월13일(화)</v>
      </c>
      <c r="G3" s="7" t="str">
        <f>안좌면!G3</f>
        <v>05월14일(수)</v>
      </c>
      <c r="H3" s="7" t="str">
        <f>안좌면!H3</f>
        <v>05월15일(목)</v>
      </c>
      <c r="I3" s="7" t="str">
        <f>안좌면!I3</f>
        <v>05월16일(금)</v>
      </c>
      <c r="J3" s="7" t="str">
        <f>안좌면!J3</f>
        <v>05월17일(토)</v>
      </c>
      <c r="K3" s="8" t="str">
        <f>안좌면!K3</f>
        <v>05월18일(일)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7.2</v>
      </c>
      <c r="F6" s="39">
        <v>7.11</v>
      </c>
      <c r="G6" s="39">
        <v>7.06</v>
      </c>
      <c r="H6" s="39">
        <v>7.04</v>
      </c>
      <c r="I6" s="39">
        <v>7.07</v>
      </c>
      <c r="J6" s="39">
        <v>7.05</v>
      </c>
      <c r="K6" s="40">
        <v>7.04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0.18</v>
      </c>
      <c r="F8" s="22">
        <v>0.21</v>
      </c>
      <c r="G8" s="22">
        <v>0.22</v>
      </c>
      <c r="H8" s="22">
        <v>0.19</v>
      </c>
      <c r="I8" s="22">
        <v>0.23</v>
      </c>
      <c r="J8" s="22">
        <v>0.21</v>
      </c>
      <c r="K8" s="23">
        <v>0.2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0.91</v>
      </c>
      <c r="F9" s="24">
        <v>0.9</v>
      </c>
      <c r="G9" s="24">
        <v>0.87</v>
      </c>
      <c r="H9" s="24">
        <v>0.88</v>
      </c>
      <c r="I9" s="24">
        <v>0.86</v>
      </c>
      <c r="J9" s="24">
        <v>0.88</v>
      </c>
      <c r="K9" s="2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2025-05-26T04:50:18Z</dcterms:modified>
</cp:coreProperties>
</file>