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 activeTab="9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8" l="1"/>
  <c r="A1" i="7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<sst xmlns="http://schemas.openxmlformats.org/spreadsheetml/2006/main" count="379" uniqueCount="88">
  <si>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</si>
  <si>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</si>
  <si>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</si>
  <si>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</si>
  <si>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</si>
  <si>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</si>
  <si>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</si>
  <si>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</si>
  <si>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</si>
  <si>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</si>
  <si>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</si>
  <si>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</si>
  <si>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</si>
  <si>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</si>
  <si>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</si>
  <si>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</si>
  <si>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</si>
  <si>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</si>
  <si>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</si>
  <si>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</si>
  <si>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</si>
  <si>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</si>
  <si>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</si>
  <si>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</si>
  <si>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</si>
  <si>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</si>
  <si>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</si>
  <si>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</si>
  <si>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</si>
  <si>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</si>
  <si>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</si>
  <si>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</si>
  <si>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</si>
  <si>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</si>
  <si>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</si>
  <si>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</si>
  <si>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</si>
  <si>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</si>
  <si>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</si>
  <si>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</si>
  <si>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</si>
  <si>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</si>
  <si>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</si>
  <si>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</si>
  <si>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</si>
  <si>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</si>
  <si>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</si>
  <si>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</si>
  <si>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</si>
  <si>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</si>
  <si>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</si>
  <si>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</si>
  <si>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</si>
  <si>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</si>
  <si>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</si>
  <si>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</si>
  <si>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</si>
  <si>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</si>
  <si>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</si>
  <si>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</si>
  <si>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</si>
  <si>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</si>
  <si>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</si>
  <si>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</si>
  <si>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</si>
  <si>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</si>
  <si>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</si>
  <si>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</si>
  <si>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</si>
  <si>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</si>
  <si>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</si>
  <si>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</si>
  <si>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</si>
  <si>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</si>
  <si>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</si>
  <si>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</si>
  <si>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</si>
  <si>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</si>
  <si>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</si>
  <si>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</si>
  <si>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6월 1주)</t>
    <phoneticPr fontId="1" type="noConversion"/>
  </si>
  <si>
    <t>06월02일(월)</t>
  </si>
  <si>
    <t>06월03일(화)</t>
  </si>
  <si>
    <t>06월04일(수)</t>
  </si>
  <si>
    <t>06월05일(목)</t>
  </si>
  <si>
    <t>06월06일(금)</t>
  </si>
  <si>
    <t>06월07일(토)</t>
  </si>
  <si>
    <t>06월08일(일)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</si>
</sst>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B18" sqref="B17:B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80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81</v>
      </c>
      <c r="F3" s="50" t="s">
        <v>82</v>
      </c>
      <c r="G3" s="50" t="s">
        <v>83</v>
      </c>
      <c r="H3" s="50" t="s">
        <v>84</v>
      </c>
      <c r="I3" s="50" t="s">
        <v>85</v>
      </c>
      <c r="J3" s="50" t="s">
        <v>86</v>
      </c>
      <c r="K3" s="50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7.29</v>
      </c>
      <c r="F6" s="41">
        <v>7.29</v>
      </c>
      <c r="G6" s="41">
        <v>7.3</v>
      </c>
      <c r="H6" s="41">
        <v>7.29</v>
      </c>
      <c r="I6" s="41">
        <v>7.34</v>
      </c>
      <c r="J6" s="41">
        <v>7.33</v>
      </c>
      <c r="K6" s="42">
        <v>7.34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1.45</v>
      </c>
      <c r="F7" s="43">
        <v>1.45</v>
      </c>
      <c r="G7" s="43">
        <v>1.45</v>
      </c>
      <c r="H7" s="43">
        <v>1.45</v>
      </c>
      <c r="I7" s="43">
        <v>1.45</v>
      </c>
      <c r="J7" s="43">
        <v>1.45</v>
      </c>
      <c r="K7" s="44">
        <v>1.45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0.22</v>
      </c>
      <c r="F8" s="32">
        <v>0.21</v>
      </c>
      <c r="G8" s="32">
        <v>0.2</v>
      </c>
      <c r="H8" s="32">
        <v>0.21</v>
      </c>
      <c r="I8" s="32">
        <v>0.19</v>
      </c>
      <c r="J8" s="32">
        <v>0.19</v>
      </c>
      <c r="K8" s="33">
        <v>0.2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0.76</v>
      </c>
      <c r="F9" s="34">
        <v>0.77</v>
      </c>
      <c r="G9" s="34">
        <v>0.75</v>
      </c>
      <c r="H9" s="34">
        <v>0.74</v>
      </c>
      <c r="I9" s="34">
        <v>0.8</v>
      </c>
      <c r="J9" s="34">
        <v>0.81</v>
      </c>
      <c r="K9" s="35">
        <v>0.82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21" sqref="E2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06월02일(월)</v>
      </c>
      <c r="F3" s="7" t="str">
        <f>임자면!F3</f>
        <v>06월03일(화)</v>
      </c>
      <c r="G3" s="7" t="str">
        <f>임자면!G3</f>
        <v>06월04일(수)</v>
      </c>
      <c r="H3" s="7" t="str">
        <f>임자면!H3</f>
        <v>06월05일(목)</v>
      </c>
      <c r="I3" s="7" t="str">
        <f>임자면!I3</f>
        <v>06월06일(금)</v>
      </c>
      <c r="J3" s="7" t="str">
        <f>임자면!J3</f>
        <v>06월07일(토)</v>
      </c>
      <c r="K3" s="8" t="str">
        <f>임자면!K3</f>
        <v>06월08일(일)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</v>
      </c>
      <c r="H6" s="41">
        <v>7</v>
      </c>
      <c r="I6" s="41">
        <v>7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0.31</v>
      </c>
      <c r="F8" s="32">
        <v>0.32</v>
      </c>
      <c r="G8" s="32">
        <v>0.33</v>
      </c>
      <c r="H8" s="32">
        <v>0.32</v>
      </c>
      <c r="I8" s="32">
        <v>0.33</v>
      </c>
      <c r="J8" s="32">
        <v>0.33</v>
      </c>
      <c r="K8" s="33">
        <v>0.32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0.83</v>
      </c>
      <c r="F9" s="34">
        <v>0.83</v>
      </c>
      <c r="G9" s="34">
        <v>0.83</v>
      </c>
      <c r="H9" s="34">
        <v>0.83</v>
      </c>
      <c r="I9" s="34">
        <v>0.83</v>
      </c>
      <c r="J9" s="34">
        <v>0.83</v>
      </c>
      <c r="K9" s="35">
        <v>0.84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8" sqref="D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06월02일(월)</v>
      </c>
      <c r="F3" s="7" t="str">
        <f>자은면!F3</f>
        <v>06월03일(화)</v>
      </c>
      <c r="G3" s="7" t="str">
        <f>자은면!G3</f>
        <v>06월04일(수)</v>
      </c>
      <c r="H3" s="7" t="str">
        <f>자은면!H3</f>
        <v>06월05일(목)</v>
      </c>
      <c r="I3" s="7" t="str">
        <f>자은면!I3</f>
        <v>06월06일(금)</v>
      </c>
      <c r="J3" s="7" t="str">
        <f>자은면!J3</f>
        <v>06월07일(토)</v>
      </c>
      <c r="K3" s="8" t="str">
        <f>자은면!K3</f>
        <v>06월08일(일)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7.1</v>
      </c>
      <c r="G6" s="39">
        <v>7.2</v>
      </c>
      <c r="H6" s="39">
        <v>7.1</v>
      </c>
      <c r="I6" s="39">
        <v>7.1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1.4</v>
      </c>
      <c r="F7" s="45">
        <v>1.3</v>
      </c>
      <c r="G7" s="45">
        <v>1.2</v>
      </c>
      <c r="H7" s="45">
        <v>1.3</v>
      </c>
      <c r="I7" s="45">
        <v>1.3</v>
      </c>
      <c r="J7" s="45">
        <v>1.2</v>
      </c>
      <c r="K7" s="46">
        <v>1.3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0.21</v>
      </c>
      <c r="F8" s="22">
        <v>0.2</v>
      </c>
      <c r="G8" s="22">
        <v>0.21</v>
      </c>
      <c r="H8" s="22">
        <v>0.21</v>
      </c>
      <c r="I8" s="22">
        <v>0.2</v>
      </c>
      <c r="J8" s="22">
        <v>0.21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0.51</v>
      </c>
      <c r="F9" s="24">
        <v>0.52</v>
      </c>
      <c r="G9" s="24">
        <v>0.53</v>
      </c>
      <c r="H9" s="24">
        <v>0.51</v>
      </c>
      <c r="I9" s="24">
        <v>0.52</v>
      </c>
      <c r="J9" s="24">
        <v>0.51</v>
      </c>
      <c r="K9" s="25">
        <v>0.52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06월02일(월)</v>
      </c>
      <c r="F3" s="7" t="str">
        <f>비금면!F3</f>
        <v>06월03일(화)</v>
      </c>
      <c r="G3" s="7" t="str">
        <f>비금면!G3</f>
        <v>06월04일(수)</v>
      </c>
      <c r="H3" s="7" t="str">
        <f>비금면!H3</f>
        <v>06월05일(목)</v>
      </c>
      <c r="I3" s="7" t="str">
        <f>비금면!I3</f>
        <v>06월06일(금)</v>
      </c>
      <c r="J3" s="7" t="str">
        <f>비금면!J3</f>
        <v>06월07일(토)</v>
      </c>
      <c r="K3" s="7" t="str">
        <f>비금면!K3</f>
        <v>06월08일(일)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7.2</v>
      </c>
      <c r="F6" s="41">
        <v>7.1</v>
      </c>
      <c r="G6" s="41">
        <v>7.2</v>
      </c>
      <c r="H6" s="41">
        <v>7.1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1.2</v>
      </c>
      <c r="F7" s="43">
        <v>1.2</v>
      </c>
      <c r="G7" s="43">
        <v>1.2</v>
      </c>
      <c r="H7" s="43">
        <v>1.3</v>
      </c>
      <c r="I7" s="43">
        <v>1.2</v>
      </c>
      <c r="J7" s="43">
        <v>1.2</v>
      </c>
      <c r="K7" s="44">
        <v>1.3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</v>
      </c>
      <c r="F8" s="32">
        <v>0.19</v>
      </c>
      <c r="G8" s="32">
        <v>0.19</v>
      </c>
      <c r="H8" s="32">
        <v>0.19</v>
      </c>
      <c r="I8" s="32">
        <v>0.19</v>
      </c>
      <c r="J8" s="32">
        <v>0.19</v>
      </c>
      <c r="K8" s="33">
        <v>0.19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0.5</v>
      </c>
      <c r="F9" s="34">
        <v>0.52</v>
      </c>
      <c r="G9" s="34">
        <v>0.5</v>
      </c>
      <c r="H9" s="34">
        <v>0.5</v>
      </c>
      <c r="I9" s="34">
        <v>0.52</v>
      </c>
      <c r="J9" s="34">
        <v>0.5</v>
      </c>
      <c r="K9" s="35">
        <v>0.52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19" sqref="H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06월02일(월)</v>
      </c>
      <c r="F3" s="7" t="str">
        <f>도초면!F3</f>
        <v>06월03일(화)</v>
      </c>
      <c r="G3" s="7" t="str">
        <f>도초면!G3</f>
        <v>06월04일(수)</v>
      </c>
      <c r="H3" s="7" t="str">
        <f>도초면!H3</f>
        <v>06월05일(목)</v>
      </c>
      <c r="I3" s="7" t="str">
        <f>도초면!I3</f>
        <v>06월06일(금)</v>
      </c>
      <c r="J3" s="7" t="str">
        <f>도초면!J3</f>
        <v>06월07일(토)</v>
      </c>
      <c r="K3" s="7" t="str">
        <f>도초면!K3</f>
        <v>06월08일(일)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7.1</v>
      </c>
      <c r="G6" s="41">
        <v>7.2</v>
      </c>
      <c r="H6" s="41">
        <v>7.1</v>
      </c>
      <c r="I6" s="41">
        <v>7.1</v>
      </c>
      <c r="J6" s="41">
        <v>7.2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4.7</v>
      </c>
      <c r="F7" s="43">
        <v>4.8</v>
      </c>
      <c r="G7" s="43">
        <v>4.8</v>
      </c>
      <c r="H7" s="43">
        <v>4.8</v>
      </c>
      <c r="I7" s="43">
        <v>4.8</v>
      </c>
      <c r="J7" s="43">
        <v>4.7</v>
      </c>
      <c r="K7" s="44">
        <v>4.8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0.37</v>
      </c>
      <c r="F8" s="32">
        <v>0.37</v>
      </c>
      <c r="G8" s="32">
        <v>0.36</v>
      </c>
      <c r="H8" s="32">
        <v>0.38</v>
      </c>
      <c r="I8" s="32">
        <v>0.38</v>
      </c>
      <c r="J8" s="32">
        <v>0.37</v>
      </c>
      <c r="K8" s="3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0.42</v>
      </c>
      <c r="F9" s="34">
        <v>0.4</v>
      </c>
      <c r="G9" s="34">
        <v>0.41</v>
      </c>
      <c r="H9" s="34">
        <v>0.4</v>
      </c>
      <c r="I9" s="34">
        <v>0.39</v>
      </c>
      <c r="J9" s="34">
        <v>0.41</v>
      </c>
      <c r="K9" s="35">
        <v>0.42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19" sqref="E18:E1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06월02일(월)</v>
      </c>
      <c r="F3" s="7" t="str">
        <f>흑산면!F3</f>
        <v>06월03일(화)</v>
      </c>
      <c r="G3" s="7" t="str">
        <f>흑산면!G3</f>
        <v>06월04일(수)</v>
      </c>
      <c r="H3" s="7" t="str">
        <f>흑산면!H3</f>
        <v>06월05일(목)</v>
      </c>
      <c r="I3" s="7" t="str">
        <f>흑산면!I3</f>
        <v>06월06일(금)</v>
      </c>
      <c r="J3" s="7" t="str">
        <f>흑산면!J3</f>
        <v>06월07일(토)</v>
      </c>
      <c r="K3" s="7" t="str">
        <f>흑산면!K3</f>
        <v>06월08일(일)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7.42</v>
      </c>
      <c r="F6" s="41">
        <v>7.24</v>
      </c>
      <c r="G6" s="41">
        <v>7.27</v>
      </c>
      <c r="H6" s="41">
        <v>7.26</v>
      </c>
      <c r="I6" s="41">
        <v>7.14</v>
      </c>
      <c r="J6" s="41">
        <v>7</v>
      </c>
      <c r="K6" s="42">
        <v>7.11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2</v>
      </c>
      <c r="F7" s="43">
        <v>2</v>
      </c>
      <c r="G7" s="43">
        <v>2</v>
      </c>
      <c r="H7" s="43">
        <v>2</v>
      </c>
      <c r="I7" s="43">
        <v>3</v>
      </c>
      <c r="J7" s="43">
        <v>3</v>
      </c>
      <c r="K7" s="44">
        <v>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0.17</v>
      </c>
      <c r="F8" s="32">
        <v>0.15</v>
      </c>
      <c r="G8" s="32">
        <v>0.15</v>
      </c>
      <c r="H8" s="32">
        <v>0.15</v>
      </c>
      <c r="I8" s="32">
        <v>0.16</v>
      </c>
      <c r="J8" s="32">
        <v>0.16</v>
      </c>
      <c r="K8" s="33">
        <v>0.17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0.92</v>
      </c>
      <c r="F9" s="34">
        <v>1.05</v>
      </c>
      <c r="G9" s="34">
        <v>1.37</v>
      </c>
      <c r="H9" s="34">
        <v>0.96</v>
      </c>
      <c r="I9" s="34">
        <v>0.81</v>
      </c>
      <c r="J9" s="34">
        <v>0.99</v>
      </c>
      <c r="K9" s="35">
        <v>1.44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18" sqref="G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06월02일(월)</v>
      </c>
      <c r="F3" s="7" t="str">
        <f>하의면!F3</f>
        <v>06월03일(화)</v>
      </c>
      <c r="G3" s="7" t="str">
        <f>하의면!G3</f>
        <v>06월04일(수)</v>
      </c>
      <c r="H3" s="7" t="str">
        <f>하의면!H3</f>
        <v>06월05일(목)</v>
      </c>
      <c r="I3" s="7" t="str">
        <f>하의면!I3</f>
        <v>06월06일(금)</v>
      </c>
      <c r="J3" s="7" t="str">
        <f>하의면!J3</f>
        <v>06월07일(토)</v>
      </c>
      <c r="K3" s="7" t="str">
        <f>하의면!K3</f>
        <v>06월08일(일)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7.3</v>
      </c>
      <c r="F6" s="39">
        <v>7.3</v>
      </c>
      <c r="G6" s="39">
        <v>7.3</v>
      </c>
      <c r="H6" s="39">
        <v>7.3</v>
      </c>
      <c r="I6" s="39">
        <v>7.3</v>
      </c>
      <c r="J6" s="39">
        <v>7.3</v>
      </c>
      <c r="K6" s="40">
        <v>7.3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0.38</v>
      </c>
      <c r="F8" s="22">
        <v>0.36</v>
      </c>
      <c r="G8" s="22">
        <v>0.37</v>
      </c>
      <c r="H8" s="22">
        <v>0.35</v>
      </c>
      <c r="I8" s="22">
        <v>0.35</v>
      </c>
      <c r="J8" s="22">
        <v>0.34</v>
      </c>
      <c r="K8" s="2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0.9</v>
      </c>
      <c r="G9" s="24">
        <v>1</v>
      </c>
      <c r="H9" s="24">
        <v>0.9</v>
      </c>
      <c r="I9" s="24">
        <v>0.7</v>
      </c>
      <c r="J9" s="24">
        <v>0.8</v>
      </c>
      <c r="K9" s="25">
        <v>0.6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I20" sqref="I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06월02일(월)</v>
      </c>
      <c r="F3" s="7" t="str">
        <f>신의면!F3</f>
        <v>06월03일(화)</v>
      </c>
      <c r="G3" s="7" t="str">
        <f>신의면!G3</f>
        <v>06월04일(수)</v>
      </c>
      <c r="H3" s="7" t="str">
        <f>신의면!H3</f>
        <v>06월05일(목)</v>
      </c>
      <c r="I3" s="7" t="str">
        <f>신의면!I3</f>
        <v>06월06일(금)</v>
      </c>
      <c r="J3" s="7" t="str">
        <f>신의면!J3</f>
        <v>06월07일(토)</v>
      </c>
      <c r="K3" s="8" t="str">
        <f>신의면!K3</f>
        <v>06월08일(일)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6.7</v>
      </c>
      <c r="F6" s="37">
        <v>6.73</v>
      </c>
      <c r="G6" s="37">
        <v>6.72</v>
      </c>
      <c r="H6" s="37">
        <v>6.75</v>
      </c>
      <c r="I6" s="37">
        <v>6.67</v>
      </c>
      <c r="J6" s="37">
        <v>6.65</v>
      </c>
      <c r="K6" s="38">
        <v>6.65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0.23</v>
      </c>
      <c r="F8" s="18">
        <v>0.22</v>
      </c>
      <c r="G8" s="18">
        <v>0.21</v>
      </c>
      <c r="H8" s="18">
        <v>0.22</v>
      </c>
      <c r="I8" s="18">
        <v>0.24</v>
      </c>
      <c r="J8" s="18">
        <v>0.22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0.66</v>
      </c>
      <c r="F9" s="20">
        <v>0.67</v>
      </c>
      <c r="G9" s="20">
        <v>0.64</v>
      </c>
      <c r="H9" s="20">
        <v>0.64</v>
      </c>
      <c r="I9" s="20">
        <v>0.67</v>
      </c>
      <c r="J9" s="20">
        <v>0.64</v>
      </c>
      <c r="K9" s="21">
        <v>0.64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K9" sqref="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06월02일(월)</v>
      </c>
      <c r="F3" s="7" t="str">
        <f>장산면!F3</f>
        <v>06월03일(화)</v>
      </c>
      <c r="G3" s="7" t="str">
        <f>장산면!G3</f>
        <v>06월04일(수)</v>
      </c>
      <c r="H3" s="7" t="str">
        <f>장산면!H3</f>
        <v>06월05일(목)</v>
      </c>
      <c r="I3" s="7" t="str">
        <f>장산면!I3</f>
        <v>06월06일(금)</v>
      </c>
      <c r="J3" s="7" t="str">
        <f>장산면!J3</f>
        <v>06월07일(토)</v>
      </c>
      <c r="K3" s="7" t="str">
        <f>장산면!K3</f>
        <v>06월08일(일)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7.1</v>
      </c>
      <c r="H6" s="41">
        <v>7</v>
      </c>
      <c r="I6" s="41">
        <v>7.1</v>
      </c>
      <c r="J6" s="41">
        <v>7.1</v>
      </c>
      <c r="K6" s="42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0.21299999999999999</v>
      </c>
      <c r="F7" s="43">
        <v>0.2</v>
      </c>
      <c r="G7" s="43">
        <v>0.21199999999999999</v>
      </c>
      <c r="H7" s="43">
        <v>0.2</v>
      </c>
      <c r="I7" s="43">
        <v>0.21099999999999999</v>
      </c>
      <c r="J7" s="43">
        <v>0.217</v>
      </c>
      <c r="K7" s="44">
        <v>0.21199999999999999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0.41</v>
      </c>
      <c r="F8" s="32">
        <v>0.4</v>
      </c>
      <c r="G8" s="32">
        <v>0.38</v>
      </c>
      <c r="H8" s="32">
        <v>0.4</v>
      </c>
      <c r="I8" s="32">
        <v>0.41</v>
      </c>
      <c r="J8" s="32">
        <v>0.41</v>
      </c>
      <c r="K8" s="33">
        <v>0.4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1.1200000000000001</v>
      </c>
      <c r="F9" s="34">
        <v>1.2</v>
      </c>
      <c r="G9" s="34">
        <v>1.1399999999999999</v>
      </c>
      <c r="H9" s="34">
        <v>1.1200000000000001</v>
      </c>
      <c r="I9" s="34">
        <v>1.1200000000000001</v>
      </c>
      <c r="J9" s="34">
        <v>1.22</v>
      </c>
      <c r="K9" s="35">
        <v>1.08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I18" sqref="I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6월 1주)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06월02일(월)</v>
      </c>
      <c r="F3" s="7" t="str">
        <f>안좌면!F3</f>
        <v>06월03일(화)</v>
      </c>
      <c r="G3" s="7" t="str">
        <f>안좌면!G3</f>
        <v>06월04일(수)</v>
      </c>
      <c r="H3" s="7" t="str">
        <f>안좌면!H3</f>
        <v>06월05일(목)</v>
      </c>
      <c r="I3" s="7" t="str">
        <f>안좌면!I3</f>
        <v>06월06일(금)</v>
      </c>
      <c r="J3" s="7" t="str">
        <f>안좌면!J3</f>
        <v>06월07일(토)</v>
      </c>
      <c r="K3" s="8" t="str">
        <f>안좌면!K3</f>
        <v>06월08일(일)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</v>
      </c>
      <c r="F6" s="39">
        <v>7.02</v>
      </c>
      <c r="G6" s="39">
        <v>7.1</v>
      </c>
      <c r="H6" s="39">
        <v>7.03</v>
      </c>
      <c r="I6" s="39">
        <v>6.98</v>
      </c>
      <c r="J6" s="39">
        <v>6.98</v>
      </c>
      <c r="K6" s="40">
        <v>7.07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1</v>
      </c>
      <c r="F7" s="45">
        <v>1</v>
      </c>
      <c r="G7" s="45">
        <v>1</v>
      </c>
      <c r="H7" s="45">
        <v>1</v>
      </c>
      <c r="I7" s="45">
        <v>1</v>
      </c>
      <c r="J7" s="45">
        <v>1</v>
      </c>
      <c r="K7" s="46">
        <v>1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0.21</v>
      </c>
      <c r="F8" s="22">
        <v>0.18</v>
      </c>
      <c r="G8" s="22">
        <v>0.21</v>
      </c>
      <c r="H8" s="22">
        <v>0.2</v>
      </c>
      <c r="I8" s="22">
        <v>0.18</v>
      </c>
      <c r="J8" s="22">
        <v>0.21</v>
      </c>
      <c r="K8" s="23">
        <v>0.21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0.87</v>
      </c>
      <c r="F9" s="24">
        <v>0.88</v>
      </c>
      <c r="G9" s="24">
        <v>0.86</v>
      </c>
      <c r="H9" s="24">
        <v>0.9</v>
      </c>
      <c r="I9" s="24">
        <v>0.89</v>
      </c>
      <c r="J9" s="24">
        <v>0.93</v>
      </c>
      <c r="K9" s="2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2025-06-16T07:18:16Z</dcterms:modified>
</cp:coreProperties>
</file>