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<sst xmlns="http://schemas.openxmlformats.org/spreadsheetml/2006/main" count="379" uniqueCount="88">
  <si>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</si>
  <si>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</si>
  <si>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</si>
  <si>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</si>
  <si>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</si>
  <si>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</si>
  <si>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</si>
  <si>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</si>
  <si>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</si>
  <si>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</si>
  <si>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</si>
  <si>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</si>
  <si>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</si>
  <si>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</si>
  <si>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</si>
  <si>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</si>
  <si>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</si>
  <si>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</si>
  <si>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</si>
  <si>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</si>
  <si>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</si>
  <si>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</si>
  <si>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</si>
  <si>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</si>
  <si>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</si>
  <si>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</si>
  <si>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</si>
  <si>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</si>
  <si>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</si>
  <si>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</si>
  <si>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</si>
  <si>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</si>
  <si>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</si>
  <si>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</si>
  <si>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</si>
  <si>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</si>
  <si>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</si>
  <si>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</si>
  <si>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</si>
  <si>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</si>
  <si>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</si>
  <si>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</si>
  <si>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</si>
  <si>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</si>
  <si>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</si>
  <si>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</si>
  <si>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</si>
  <si>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</si>
  <si>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</si>
  <si>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</si>
  <si>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</si>
  <si>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</si>
  <si>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</si>
  <si>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</si>
  <si>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</si>
  <si>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</si>
  <si>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</si>
  <si>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</si>
  <si>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</si>
  <si>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</si>
  <si>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</si>
  <si>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</si>
  <si>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</si>
  <si>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</si>
  <si>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</si>
  <si>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</si>
  <si>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</si>
  <si>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</si>
  <si>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</si>
  <si>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</si>
  <si>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</si>
  <si>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</si>
  <si>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</si>
  <si>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</si>
  <si>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</si>
  <si>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</si>
  <si>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</si>
  <si>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</si>
  <si>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</si>
  <si>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</si>
  <si>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7월14일(월)</t>
  </si>
  <si>
    <t>7월15일(화)</t>
  </si>
  <si>
    <t>7월16일(수)</t>
  </si>
  <si>
    <t>7월17일(목)</t>
  </si>
  <si>
    <t>7월18일(금)</t>
  </si>
  <si>
    <t>7월19일(토)</t>
  </si>
  <si>
    <t>7월20일(일)</t>
  </si>
  <si>
    <t>일일 수질검사 결과(2025년 7월 3주)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</si>
</sst>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abSelected="1" workbookViewId="0">
      <selection activeCell="P5" sqref="P4:P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7.31</v>
      </c>
      <c r="F6" s="41">
        <v>7.3</v>
      </c>
      <c r="G6" s="41">
        <v>7.31</v>
      </c>
      <c r="H6" s="41">
        <v>7.31</v>
      </c>
      <c r="I6" s="41">
        <v>7.3</v>
      </c>
      <c r="J6" s="41">
        <v>7.31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1.46</v>
      </c>
      <c r="K7" s="44">
        <v>1.47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0.18</v>
      </c>
      <c r="G8" s="32">
        <v>0.18</v>
      </c>
      <c r="H8" s="32">
        <v>0.19</v>
      </c>
      <c r="I8" s="32">
        <v>0.21</v>
      </c>
      <c r="J8" s="32">
        <v>0.22</v>
      </c>
      <c r="K8" s="33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0.79</v>
      </c>
      <c r="F9" s="34">
        <v>0.78</v>
      </c>
      <c r="G9" s="34">
        <v>0.77</v>
      </c>
      <c r="H9" s="34">
        <v>0.76</v>
      </c>
      <c r="I9" s="34">
        <v>0.75</v>
      </c>
      <c r="J9" s="34">
        <v>0.74</v>
      </c>
      <c r="K9" s="35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7월14일(월)</v>
      </c>
      <c r="F3" s="7" t="str">
        <f>임자면!F3</f>
        <v>7월15일(화)</v>
      </c>
      <c r="G3" s="7" t="str">
        <f>임자면!G3</f>
        <v>7월16일(수)</v>
      </c>
      <c r="H3" s="7" t="str">
        <f>임자면!H3</f>
        <v>7월17일(목)</v>
      </c>
      <c r="I3" s="7" t="str">
        <f>임자면!I3</f>
        <v>7월18일(금)</v>
      </c>
      <c r="J3" s="7" t="str">
        <f>임자면!J3</f>
        <v>7월19일(토)</v>
      </c>
      <c r="K3" s="8" t="str">
        <f>임자면!K3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sqref="A1:K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7월14일(월)</v>
      </c>
      <c r="F3" s="7" t="str">
        <f>자은면!F3</f>
        <v>7월15일(화)</v>
      </c>
      <c r="G3" s="7" t="str">
        <f>자은면!G3</f>
        <v>7월16일(수)</v>
      </c>
      <c r="H3" s="7" t="str">
        <f>자은면!H3</f>
        <v>7월17일(목)</v>
      </c>
      <c r="I3" s="7" t="str">
        <f>자은면!I3</f>
        <v>7월18일(금)</v>
      </c>
      <c r="J3" s="7" t="str">
        <f>자은면!J3</f>
        <v>7월19일(토)</v>
      </c>
      <c r="K3" s="8" t="str">
        <f>자은면!K3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7</v>
      </c>
      <c r="G6" s="39">
        <v>6.9</v>
      </c>
      <c r="H6" s="39">
        <v>7</v>
      </c>
      <c r="I6" s="39">
        <v>6.9</v>
      </c>
      <c r="J6" s="39">
        <v>6.9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1.8</v>
      </c>
      <c r="G7" s="45">
        <v>1.8</v>
      </c>
      <c r="H7" s="45">
        <v>1.8</v>
      </c>
      <c r="I7" s="45">
        <v>1.8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</v>
      </c>
      <c r="F8" s="22">
        <v>0.2</v>
      </c>
      <c r="G8" s="22">
        <v>0.2</v>
      </c>
      <c r="H8" s="22">
        <v>0.19</v>
      </c>
      <c r="I8" s="22">
        <v>0.18</v>
      </c>
      <c r="J8" s="22">
        <v>0.18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0.7</v>
      </c>
      <c r="F9" s="24">
        <v>0.68</v>
      </c>
      <c r="G9" s="24">
        <v>0.68</v>
      </c>
      <c r="H9" s="24">
        <v>0.71</v>
      </c>
      <c r="I9" s="24">
        <v>0.72</v>
      </c>
      <c r="J9" s="24">
        <v>0.71</v>
      </c>
      <c r="K9" s="25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7월14일(월)</v>
      </c>
      <c r="F3" s="7" t="str">
        <f>비금면!F3</f>
        <v>7월15일(화)</v>
      </c>
      <c r="G3" s="7" t="str">
        <f>비금면!G3</f>
        <v>7월16일(수)</v>
      </c>
      <c r="H3" s="7" t="str">
        <f>비금면!H3</f>
        <v>7월17일(목)</v>
      </c>
      <c r="I3" s="7" t="str">
        <f>비금면!I3</f>
        <v>7월18일(금)</v>
      </c>
      <c r="J3" s="7" t="str">
        <f>비금면!J3</f>
        <v>7월19일(토)</v>
      </c>
      <c r="K3" s="7" t="str">
        <f>비금면!K3</f>
        <v>7월20일(일)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7.4</v>
      </c>
      <c r="F6" s="41">
        <v>7.4</v>
      </c>
      <c r="G6" s="41">
        <v>7.5</v>
      </c>
      <c r="H6" s="41">
        <v>7.4</v>
      </c>
      <c r="I6" s="41">
        <v>7.2</v>
      </c>
      <c r="J6" s="41">
        <v>7.1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0.23</v>
      </c>
      <c r="G8" s="32">
        <v>0.22</v>
      </c>
      <c r="H8" s="32">
        <v>0.22</v>
      </c>
      <c r="I8" s="32">
        <v>0.2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1.1000000000000001</v>
      </c>
      <c r="G9" s="34">
        <v>0.9</v>
      </c>
      <c r="H9" s="34">
        <v>1</v>
      </c>
      <c r="I9" s="34">
        <v>0.6</v>
      </c>
      <c r="J9" s="34">
        <v>0.9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7월14일(월)</v>
      </c>
      <c r="F3" s="7" t="str">
        <f>도초면!F3</f>
        <v>7월15일(화)</v>
      </c>
      <c r="G3" s="7" t="str">
        <f>도초면!G3</f>
        <v>7월16일(수)</v>
      </c>
      <c r="H3" s="7" t="str">
        <f>도초면!H3</f>
        <v>7월17일(목)</v>
      </c>
      <c r="I3" s="7" t="str">
        <f>도초면!I3</f>
        <v>7월18일(금)</v>
      </c>
      <c r="J3" s="7" t="str">
        <f>도초면!J3</f>
        <v>7월19일(토)</v>
      </c>
      <c r="K3" s="7" t="str">
        <f>도초면!K3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7.3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0.37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15" sqref="F15:G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7월14일(월)</v>
      </c>
      <c r="F3" s="7" t="str">
        <f>흑산면!F3</f>
        <v>7월15일(화)</v>
      </c>
      <c r="G3" s="7" t="str">
        <f>흑산면!G3</f>
        <v>7월16일(수)</v>
      </c>
      <c r="H3" s="7" t="str">
        <f>흑산면!H3</f>
        <v>7월17일(목)</v>
      </c>
      <c r="I3" s="7" t="str">
        <f>흑산면!I3</f>
        <v>7월18일(금)</v>
      </c>
      <c r="J3" s="7" t="str">
        <f>흑산면!J3</f>
        <v>7월19일(토)</v>
      </c>
      <c r="K3" s="7" t="str">
        <f>흑산면!K3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7.21</v>
      </c>
      <c r="F6" s="41">
        <v>7.25</v>
      </c>
      <c r="G6" s="41">
        <v>6.94</v>
      </c>
      <c r="H6" s="41">
        <v>7.03</v>
      </c>
      <c r="I6" s="41">
        <v>6.97</v>
      </c>
      <c r="J6" s="41">
        <v>7.27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</v>
      </c>
      <c r="F7" s="43">
        <v>4</v>
      </c>
      <c r="G7" s="43">
        <v>4</v>
      </c>
      <c r="H7" s="43">
        <v>3</v>
      </c>
      <c r="I7" s="43">
        <v>3</v>
      </c>
      <c r="J7" s="43">
        <v>3</v>
      </c>
      <c r="K7" s="44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0.5</v>
      </c>
      <c r="F8" s="32">
        <v>0.5</v>
      </c>
      <c r="G8" s="32">
        <v>0.49</v>
      </c>
      <c r="H8" s="32">
        <v>0.49</v>
      </c>
      <c r="I8" s="32">
        <v>0.43</v>
      </c>
      <c r="J8" s="32">
        <v>0.5</v>
      </c>
      <c r="K8" s="33">
        <v>0.64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1</v>
      </c>
      <c r="F9" s="34">
        <v>0.72</v>
      </c>
      <c r="G9" s="34">
        <v>0.57999999999999996</v>
      </c>
      <c r="H9" s="34">
        <v>0.55000000000000004</v>
      </c>
      <c r="I9" s="34">
        <v>0.67</v>
      </c>
      <c r="J9" s="34">
        <v>0.99</v>
      </c>
      <c r="K9" s="35">
        <v>0.53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18" sqref="G17: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7월14일(월)</v>
      </c>
      <c r="F3" s="7" t="str">
        <f>하의면!F3</f>
        <v>7월15일(화)</v>
      </c>
      <c r="G3" s="7" t="str">
        <f>하의면!G3</f>
        <v>7월16일(수)</v>
      </c>
      <c r="H3" s="7" t="str">
        <f>하의면!H3</f>
        <v>7월17일(목)</v>
      </c>
      <c r="I3" s="7" t="str">
        <f>하의면!I3</f>
        <v>7월18일(금)</v>
      </c>
      <c r="J3" s="7" t="str">
        <f>하의면!J3</f>
        <v>7월19일(토)</v>
      </c>
      <c r="K3" s="7" t="str">
        <f>하의면!K3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7.3</v>
      </c>
      <c r="H6" s="39">
        <v>7.3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0.44</v>
      </c>
      <c r="G8" s="22">
        <v>0.46</v>
      </c>
      <c r="H8" s="22">
        <v>0.41</v>
      </c>
      <c r="I8" s="22">
        <v>0.42</v>
      </c>
      <c r="J8" s="22">
        <v>0.47</v>
      </c>
      <c r="K8" s="23">
        <v>0.46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0.8</v>
      </c>
      <c r="G9" s="24">
        <v>0.7</v>
      </c>
      <c r="H9" s="24">
        <v>0.8</v>
      </c>
      <c r="I9" s="24">
        <v>0.8</v>
      </c>
      <c r="J9" s="24">
        <v>0.9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zoomScaleNormal="100"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7월14일(월)</v>
      </c>
      <c r="F3" s="7" t="str">
        <f>신의면!F3</f>
        <v>7월15일(화)</v>
      </c>
      <c r="G3" s="7" t="str">
        <f>신의면!G3</f>
        <v>7월16일(수)</v>
      </c>
      <c r="H3" s="7" t="str">
        <f>신의면!H3</f>
        <v>7월17일(목)</v>
      </c>
      <c r="I3" s="7" t="str">
        <f>신의면!I3</f>
        <v>7월18일(금)</v>
      </c>
      <c r="J3" s="7" t="str">
        <f>신의면!J3</f>
        <v>7월19일(토)</v>
      </c>
      <c r="K3" s="8" t="str">
        <f>신의면!K3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6.69</v>
      </c>
      <c r="F6" s="37">
        <v>6.68</v>
      </c>
      <c r="G6" s="37">
        <v>6.74</v>
      </c>
      <c r="H6" s="37">
        <v>6.71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0.25</v>
      </c>
      <c r="G8" s="18">
        <v>0.24</v>
      </c>
      <c r="H8" s="18">
        <v>0.23</v>
      </c>
      <c r="I8" s="18">
        <v>0.23</v>
      </c>
      <c r="J8" s="18">
        <v>0.23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0.64</v>
      </c>
      <c r="G9" s="20">
        <v>0.62</v>
      </c>
      <c r="H9" s="20">
        <v>0.63</v>
      </c>
      <c r="I9" s="20">
        <v>0.65</v>
      </c>
      <c r="J9" s="20">
        <v>0.6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7월14일(월)</v>
      </c>
      <c r="F3" s="7" t="str">
        <f>장산면!F3</f>
        <v>7월15일(화)</v>
      </c>
      <c r="G3" s="7" t="str">
        <f>장산면!G3</f>
        <v>7월16일(수)</v>
      </c>
      <c r="H3" s="7" t="str">
        <f>장산면!H3</f>
        <v>7월17일(목)</v>
      </c>
      <c r="I3" s="7" t="str">
        <f>장산면!I3</f>
        <v>7월18일(금)</v>
      </c>
      <c r="J3" s="7" t="str">
        <f>장산면!J3</f>
        <v>7월19일(토)</v>
      </c>
      <c r="K3" s="7" t="str">
        <f>장산면!K3</f>
        <v>7월20일(일)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</v>
      </c>
      <c r="F7" s="43">
        <v>0.2</v>
      </c>
      <c r="G7" s="43">
        <v>0.20499999999999999</v>
      </c>
      <c r="H7" s="43">
        <v>0.2</v>
      </c>
      <c r="I7" s="43">
        <v>0.21</v>
      </c>
      <c r="J7" s="43">
        <v>0.20699999999999999</v>
      </c>
      <c r="K7" s="44">
        <v>0.20899999999999999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0.43</v>
      </c>
      <c r="F8" s="32">
        <v>0.3</v>
      </c>
      <c r="G8" s="32">
        <v>0.38</v>
      </c>
      <c r="H8" s="32">
        <v>0.3</v>
      </c>
      <c r="I8" s="32">
        <v>0.35</v>
      </c>
      <c r="J8" s="32">
        <v>0.35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0.86</v>
      </c>
      <c r="F9" s="34">
        <v>0.9</v>
      </c>
      <c r="G9" s="34">
        <v>0.88</v>
      </c>
      <c r="H9" s="34">
        <v>0.8</v>
      </c>
      <c r="I9" s="34">
        <v>0.85</v>
      </c>
      <c r="J9" s="34">
        <v>0.89</v>
      </c>
      <c r="K9" s="3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3주)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7월14일(월)</v>
      </c>
      <c r="F3" s="7" t="str">
        <f>안좌면!F3</f>
        <v>7월15일(화)</v>
      </c>
      <c r="G3" s="7" t="str">
        <f>안좌면!G3</f>
        <v>7월16일(수)</v>
      </c>
      <c r="H3" s="7" t="str">
        <f>안좌면!H3</f>
        <v>7월17일(목)</v>
      </c>
      <c r="I3" s="7" t="str">
        <f>안좌면!I3</f>
        <v>7월18일(금)</v>
      </c>
      <c r="J3" s="7" t="str">
        <f>안좌면!J3</f>
        <v>7월19일(토)</v>
      </c>
      <c r="K3" s="8" t="str">
        <f>안좌면!K3</f>
        <v>7월20일(일)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7.05</v>
      </c>
      <c r="F6" s="39">
        <v>6.98</v>
      </c>
      <c r="G6" s="39">
        <v>7.03</v>
      </c>
      <c r="H6" s="39">
        <v>6.97</v>
      </c>
      <c r="I6" s="39">
        <v>7.02</v>
      </c>
      <c r="J6" s="39">
        <v>7.01</v>
      </c>
      <c r="K6" s="40">
        <v>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0.21</v>
      </c>
      <c r="G8" s="22">
        <v>0.19</v>
      </c>
      <c r="H8" s="22">
        <v>0.2</v>
      </c>
      <c r="I8" s="22">
        <v>0.18</v>
      </c>
      <c r="J8" s="22">
        <v>0.17</v>
      </c>
      <c r="K8" s="23">
        <v>0.16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</v>
      </c>
      <c r="H9" s="24">
        <v>0.9</v>
      </c>
      <c r="I9" s="24">
        <v>0.91</v>
      </c>
      <c r="J9" s="24">
        <v>0.92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2025-07-30T05:34:22Z</dcterms:modified>
</cp:coreProperties>
</file>