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<sst xmlns="http://schemas.openxmlformats.org/spreadsheetml/2006/main" count="379" uniqueCount="88">
  <si>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</si>
  <si>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</si>
  <si>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</si>
  <si>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</si>
  <si>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</si>
  <si>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</si>
  <si>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</si>
  <si>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</si>
  <si>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</si>
  <si>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</si>
  <si>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</si>
  <si>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</si>
  <si>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</si>
  <si>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</si>
  <si>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</si>
  <si>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</si>
  <si>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</si>
  <si>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</si>
  <si>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</si>
  <si>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</si>
  <si>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</si>
  <si>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</si>
  <si>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</si>
  <si>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</si>
  <si>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</si>
  <si>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</si>
  <si>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</si>
  <si>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</si>
  <si>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</si>
  <si>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</si>
  <si>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</si>
  <si>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</si>
  <si>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</si>
  <si>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</si>
  <si>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</si>
  <si>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</si>
  <si>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</si>
  <si>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</si>
  <si>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</si>
  <si>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</si>
  <si>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</si>
  <si>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</si>
  <si>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</si>
  <si>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</si>
  <si>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</si>
  <si>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</si>
  <si>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</si>
  <si>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</si>
  <si>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</si>
  <si>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</si>
  <si>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</si>
  <si>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</si>
  <si>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</si>
  <si>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</si>
  <si>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</si>
  <si>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</si>
  <si>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</si>
  <si>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</si>
  <si>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</si>
  <si>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</si>
  <si>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</si>
  <si>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</si>
  <si>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</si>
  <si>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</si>
  <si>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</si>
  <si>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</si>
  <si>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</si>
  <si>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</si>
  <si>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</si>
  <si>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</si>
  <si>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</si>
  <si>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</si>
  <si>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</si>
  <si>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</si>
  <si>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</si>
  <si>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</si>
  <si>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</si>
  <si>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</si>
  <si>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</si>
  <si>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</si>
  <si>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8월 18일(월)</t>
  </si>
  <si>
    <t>8월 19일(화)</t>
  </si>
  <si>
    <t>8월 20일(수)</t>
  </si>
  <si>
    <t>8월 21일(목)</t>
  </si>
  <si>
    <t>8월 22일(금)</t>
  </si>
  <si>
    <t>8월 23일(토)</t>
  </si>
  <si>
    <t>8월 24일(일)</t>
  </si>
  <si>
    <t>일일 수질검사 결과(2025년 8월 3주)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</si>
</sst>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F17" sqref="F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87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80</v>
      </c>
      <c r="F3" s="50" t="s">
        <v>81</v>
      </c>
      <c r="G3" s="50" t="s">
        <v>82</v>
      </c>
      <c r="H3" s="50" t="s">
        <v>83</v>
      </c>
      <c r="I3" s="50" t="s">
        <v>84</v>
      </c>
      <c r="J3" s="50" t="s">
        <v>85</v>
      </c>
      <c r="K3" s="50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7.02</v>
      </c>
      <c r="F6" s="41">
        <v>7.03</v>
      </c>
      <c r="G6" s="41">
        <v>7.05</v>
      </c>
      <c r="H6" s="41">
        <v>7.04</v>
      </c>
      <c r="I6" s="41">
        <v>7.02</v>
      </c>
      <c r="J6" s="41">
        <v>7.04</v>
      </c>
      <c r="K6" s="42">
        <v>7.05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1.46</v>
      </c>
      <c r="F7" s="43">
        <v>1.46</v>
      </c>
      <c r="G7" s="43">
        <v>1.46</v>
      </c>
      <c r="H7" s="43">
        <v>1.46</v>
      </c>
      <c r="I7" s="43">
        <v>1.46</v>
      </c>
      <c r="J7" s="43">
        <v>1.46</v>
      </c>
      <c r="K7" s="44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0.31</v>
      </c>
      <c r="F8" s="32">
        <v>0.31</v>
      </c>
      <c r="G8" s="32">
        <v>0.31</v>
      </c>
      <c r="H8" s="32">
        <v>0.31</v>
      </c>
      <c r="I8" s="32">
        <v>0.31</v>
      </c>
      <c r="J8" s="32">
        <v>0.31</v>
      </c>
      <c r="K8" s="33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1.46</v>
      </c>
      <c r="F9" s="34">
        <v>1.45</v>
      </c>
      <c r="G9" s="34">
        <v>1.4</v>
      </c>
      <c r="H9" s="34">
        <v>1.38</v>
      </c>
      <c r="I9" s="34">
        <v>1.35</v>
      </c>
      <c r="J9" s="34">
        <v>1.3</v>
      </c>
      <c r="K9" s="35">
        <v>1.26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9" sqref="F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8월 18일(월)</v>
      </c>
      <c r="F3" s="7" t="str">
        <f>임자면!F3</f>
        <v>8월 19일(화)</v>
      </c>
      <c r="G3" s="7" t="str">
        <f>임자면!G3</f>
        <v>8월 20일(수)</v>
      </c>
      <c r="H3" s="7" t="str">
        <f>임자면!H3</f>
        <v>8월 21일(목)</v>
      </c>
      <c r="I3" s="7" t="str">
        <f>임자면!I3</f>
        <v>8월 22일(금)</v>
      </c>
      <c r="J3" s="7" t="str">
        <f>임자면!J3</f>
        <v>8월 23일(토)</v>
      </c>
      <c r="K3" s="8" t="str">
        <f>임자면!K3</f>
        <v>8월 24일(일)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</v>
      </c>
      <c r="H6" s="41">
        <v>7</v>
      </c>
      <c r="I6" s="41">
        <v>7</v>
      </c>
      <c r="J6" s="41">
        <v>7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0.45</v>
      </c>
      <c r="F8" s="32">
        <v>0.47</v>
      </c>
      <c r="G8" s="32">
        <v>0.46</v>
      </c>
      <c r="H8" s="32">
        <v>0.45</v>
      </c>
      <c r="I8" s="32">
        <v>0.47</v>
      </c>
      <c r="J8" s="32">
        <v>0.41</v>
      </c>
      <c r="K8" s="33">
        <v>0.43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0.82</v>
      </c>
      <c r="F9" s="34">
        <v>0.83</v>
      </c>
      <c r="G9" s="34">
        <v>0.82</v>
      </c>
      <c r="H9" s="34">
        <v>0.82</v>
      </c>
      <c r="I9" s="34">
        <v>0.81</v>
      </c>
      <c r="J9" s="34">
        <v>0.82</v>
      </c>
      <c r="K9" s="35">
        <v>0.83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8월 18일(월)</v>
      </c>
      <c r="F3" s="7" t="str">
        <f>자은면!F3</f>
        <v>8월 19일(화)</v>
      </c>
      <c r="G3" s="7" t="str">
        <f>자은면!G3</f>
        <v>8월 20일(수)</v>
      </c>
      <c r="H3" s="7" t="str">
        <f>자은면!H3</f>
        <v>8월 21일(목)</v>
      </c>
      <c r="I3" s="7" t="str">
        <f>자은면!I3</f>
        <v>8월 22일(금)</v>
      </c>
      <c r="J3" s="7" t="str">
        <f>자은면!J3</f>
        <v>8월 23일(토)</v>
      </c>
      <c r="K3" s="8" t="str">
        <f>자은면!K3</f>
        <v>8월 24일(일)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6.8</v>
      </c>
      <c r="F6" s="39">
        <v>6.8</v>
      </c>
      <c r="G6" s="39">
        <v>6.9</v>
      </c>
      <c r="H6" s="39">
        <v>6.8</v>
      </c>
      <c r="I6" s="39">
        <v>6.8</v>
      </c>
      <c r="J6" s="39">
        <v>6.8</v>
      </c>
      <c r="K6" s="40">
        <v>6.9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1.7</v>
      </c>
      <c r="F7" s="45">
        <v>1.7</v>
      </c>
      <c r="G7" s="45">
        <v>1.8</v>
      </c>
      <c r="H7" s="45">
        <v>1.8</v>
      </c>
      <c r="I7" s="45">
        <v>1.8</v>
      </c>
      <c r="J7" s="45">
        <v>1.8</v>
      </c>
      <c r="K7" s="46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0.19</v>
      </c>
      <c r="F8" s="22">
        <v>0.2</v>
      </c>
      <c r="G8" s="22">
        <v>0.19</v>
      </c>
      <c r="H8" s="22">
        <v>0.2</v>
      </c>
      <c r="I8" s="22">
        <v>0.2</v>
      </c>
      <c r="J8" s="22">
        <v>0.2</v>
      </c>
      <c r="K8" s="23">
        <v>0.19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0.69</v>
      </c>
      <c r="F9" s="24">
        <v>0.69</v>
      </c>
      <c r="G9" s="24">
        <v>0.69</v>
      </c>
      <c r="H9" s="24">
        <v>0.7</v>
      </c>
      <c r="I9" s="24">
        <v>0.7</v>
      </c>
      <c r="J9" s="24">
        <v>0.71</v>
      </c>
      <c r="K9" s="25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8" sqref="G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8월 18일(월)</v>
      </c>
      <c r="F3" s="7" t="str">
        <f>비금면!F3</f>
        <v>8월 19일(화)</v>
      </c>
      <c r="G3" s="7" t="str">
        <f>비금면!G3</f>
        <v>8월 20일(수)</v>
      </c>
      <c r="H3" s="7" t="str">
        <f>비금면!H3</f>
        <v>8월 21일(목)</v>
      </c>
      <c r="I3" s="7" t="str">
        <f>비금면!I3</f>
        <v>8월 22일(금)</v>
      </c>
      <c r="J3" s="7" t="str">
        <f>비금면!J3</f>
        <v>8월 23일(토)</v>
      </c>
      <c r="K3" s="7" t="str">
        <f>비금면!K3</f>
        <v>8월 24일(일)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7</v>
      </c>
      <c r="F6" s="41">
        <v>7</v>
      </c>
      <c r="G6" s="41">
        <v>6.9</v>
      </c>
      <c r="H6" s="41">
        <v>7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0.27</v>
      </c>
      <c r="F8" s="32">
        <v>0.28000000000000003</v>
      </c>
      <c r="G8" s="32">
        <v>0.27</v>
      </c>
      <c r="H8" s="32">
        <v>0.26</v>
      </c>
      <c r="I8" s="32">
        <v>0.25</v>
      </c>
      <c r="J8" s="32">
        <v>0.24</v>
      </c>
      <c r="K8" s="33">
        <v>0.24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0.8</v>
      </c>
      <c r="F9" s="34">
        <v>0.8</v>
      </c>
      <c r="G9" s="34">
        <v>0.7</v>
      </c>
      <c r="H9" s="34">
        <v>0.8</v>
      </c>
      <c r="I9" s="34">
        <v>0.8</v>
      </c>
      <c r="J9" s="34">
        <v>0.8</v>
      </c>
      <c r="K9" s="35">
        <v>0.7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workbookViewId="0">
      <selection activeCell="H20" sqref="H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8월 18일(월)</v>
      </c>
      <c r="F3" s="7" t="str">
        <f>도초면!F3</f>
        <v>8월 19일(화)</v>
      </c>
      <c r="G3" s="7" t="str">
        <f>도초면!G3</f>
        <v>8월 20일(수)</v>
      </c>
      <c r="H3" s="7" t="str">
        <f>도초면!H3</f>
        <v>8월 21일(목)</v>
      </c>
      <c r="I3" s="7" t="str">
        <f>도초면!I3</f>
        <v>8월 22일(금)</v>
      </c>
      <c r="J3" s="7" t="str">
        <f>도초면!J3</f>
        <v>8월 23일(토)</v>
      </c>
      <c r="K3" s="7" t="str">
        <f>도초면!K3</f>
        <v>8월 24일(일)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7.01</v>
      </c>
      <c r="G6" s="41">
        <v>6.97</v>
      </c>
      <c r="H6" s="41">
        <v>7</v>
      </c>
      <c r="I6" s="41">
        <v>6.97</v>
      </c>
      <c r="J6" s="41">
        <v>6.98</v>
      </c>
      <c r="K6" s="42">
        <v>6.98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</v>
      </c>
      <c r="F7" s="43">
        <v>1</v>
      </c>
      <c r="G7" s="43">
        <v>1</v>
      </c>
      <c r="H7" s="43">
        <v>1</v>
      </c>
      <c r="I7" s="43">
        <v>1</v>
      </c>
      <c r="J7" s="43">
        <v>1</v>
      </c>
      <c r="K7" s="44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0.28999999999999998</v>
      </c>
      <c r="F8" s="32">
        <v>0.28999999999999998</v>
      </c>
      <c r="G8" s="32">
        <v>0.28000000000000003</v>
      </c>
      <c r="H8" s="32">
        <v>0.28999999999999998</v>
      </c>
      <c r="I8" s="32">
        <v>0.28999999999999998</v>
      </c>
      <c r="J8" s="32">
        <v>0.3</v>
      </c>
      <c r="K8" s="33">
        <v>0.28999999999999998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0.89</v>
      </c>
      <c r="F9" s="34">
        <v>0.88</v>
      </c>
      <c r="G9" s="34">
        <v>0.91</v>
      </c>
      <c r="H9" s="34">
        <v>0.87</v>
      </c>
      <c r="I9" s="34">
        <v>0.89</v>
      </c>
      <c r="J9" s="34">
        <v>0.9</v>
      </c>
      <c r="K9" s="35">
        <v>0.89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9" sqref="D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8월 18일(월)</v>
      </c>
      <c r="F3" s="7" t="str">
        <f>흑산면!F3</f>
        <v>8월 19일(화)</v>
      </c>
      <c r="G3" s="7" t="str">
        <f>흑산면!G3</f>
        <v>8월 20일(수)</v>
      </c>
      <c r="H3" s="7" t="str">
        <f>흑산면!H3</f>
        <v>8월 21일(목)</v>
      </c>
      <c r="I3" s="7" t="str">
        <f>흑산면!I3</f>
        <v>8월 22일(금)</v>
      </c>
      <c r="J3" s="7" t="str">
        <f>흑산면!J3</f>
        <v>8월 23일(토)</v>
      </c>
      <c r="K3" s="7" t="str">
        <f>흑산면!K3</f>
        <v>8월 24일(일)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6.89</v>
      </c>
      <c r="F6" s="41">
        <v>6.88</v>
      </c>
      <c r="G6" s="41">
        <v>6.68</v>
      </c>
      <c r="H6" s="41">
        <v>6.8</v>
      </c>
      <c r="I6" s="41">
        <v>6.93</v>
      </c>
      <c r="J6" s="41">
        <v>7.05</v>
      </c>
      <c r="K6" s="42">
        <v>6.35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2</v>
      </c>
      <c r="F7" s="43">
        <v>2</v>
      </c>
      <c r="G7" s="43">
        <v>2</v>
      </c>
      <c r="H7" s="43">
        <v>4</v>
      </c>
      <c r="I7" s="43">
        <v>3</v>
      </c>
      <c r="J7" s="43">
        <v>3</v>
      </c>
      <c r="K7" s="44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0.23</v>
      </c>
      <c r="F8" s="32">
        <v>0.24</v>
      </c>
      <c r="G8" s="32">
        <v>0.24</v>
      </c>
      <c r="H8" s="32">
        <v>0.47</v>
      </c>
      <c r="I8" s="32">
        <v>0.48</v>
      </c>
      <c r="J8" s="32">
        <v>0.44</v>
      </c>
      <c r="K8" s="33">
        <v>0.39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0.46</v>
      </c>
      <c r="F9" s="34">
        <v>0.4</v>
      </c>
      <c r="G9" s="34">
        <v>1.02</v>
      </c>
      <c r="H9" s="34">
        <v>0.64</v>
      </c>
      <c r="I9" s="34">
        <v>0.33</v>
      </c>
      <c r="J9" s="34">
        <v>0.15</v>
      </c>
      <c r="K9" s="35">
        <v>0.39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8" sqref="E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8월 18일(월)</v>
      </c>
      <c r="F3" s="7" t="str">
        <f>하의면!F3</f>
        <v>8월 19일(화)</v>
      </c>
      <c r="G3" s="7" t="str">
        <f>하의면!G3</f>
        <v>8월 20일(수)</v>
      </c>
      <c r="H3" s="7" t="str">
        <f>하의면!H3</f>
        <v>8월 21일(목)</v>
      </c>
      <c r="I3" s="7" t="str">
        <f>하의면!I3</f>
        <v>8월 22일(금)</v>
      </c>
      <c r="J3" s="7" t="str">
        <f>하의면!J3</f>
        <v>8월 23일(토)</v>
      </c>
      <c r="K3" s="7" t="str">
        <f>하의면!K3</f>
        <v>8월 24일(일)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7.2</v>
      </c>
      <c r="F6" s="39">
        <v>7.2</v>
      </c>
      <c r="G6" s="39">
        <v>7.2</v>
      </c>
      <c r="H6" s="39">
        <v>7.2</v>
      </c>
      <c r="I6" s="39">
        <v>7.2</v>
      </c>
      <c r="J6" s="39">
        <v>7.2</v>
      </c>
      <c r="K6" s="40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0.45</v>
      </c>
      <c r="F8" s="22">
        <v>0.44</v>
      </c>
      <c r="G8" s="22">
        <v>0.46</v>
      </c>
      <c r="H8" s="22">
        <v>0.43</v>
      </c>
      <c r="I8" s="22">
        <v>0.39</v>
      </c>
      <c r="J8" s="22">
        <v>0.4</v>
      </c>
      <c r="K8" s="2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0.6</v>
      </c>
      <c r="F9" s="24">
        <v>0.7</v>
      </c>
      <c r="G9" s="24">
        <v>0.8</v>
      </c>
      <c r="H9" s="24">
        <v>0.6</v>
      </c>
      <c r="I9" s="24">
        <v>0.7</v>
      </c>
      <c r="J9" s="24">
        <v>0.6</v>
      </c>
      <c r="K9" s="2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8월 18일(월)</v>
      </c>
      <c r="F3" s="7" t="str">
        <f>신의면!F3</f>
        <v>8월 19일(화)</v>
      </c>
      <c r="G3" s="7" t="str">
        <f>신의면!G3</f>
        <v>8월 20일(수)</v>
      </c>
      <c r="H3" s="7" t="str">
        <f>신의면!H3</f>
        <v>8월 21일(목)</v>
      </c>
      <c r="I3" s="7" t="str">
        <f>신의면!I3</f>
        <v>8월 22일(금)</v>
      </c>
      <c r="J3" s="7" t="str">
        <f>신의면!J3</f>
        <v>8월 23일(토)</v>
      </c>
      <c r="K3" s="8" t="str">
        <f>신의면!K3</f>
        <v>8월 24일(일)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6.67</v>
      </c>
      <c r="F6" s="37">
        <v>6.62</v>
      </c>
      <c r="G6" s="37">
        <v>6.65</v>
      </c>
      <c r="H6" s="37">
        <v>6.63</v>
      </c>
      <c r="I6" s="37">
        <v>6.64</v>
      </c>
      <c r="J6" s="37">
        <v>6.68</v>
      </c>
      <c r="K6" s="38">
        <v>6.61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0.21</v>
      </c>
      <c r="F8" s="18">
        <v>0.2</v>
      </c>
      <c r="G8" s="18">
        <v>0.21</v>
      </c>
      <c r="H8" s="18">
        <v>0.2</v>
      </c>
      <c r="I8" s="18">
        <v>0.21</v>
      </c>
      <c r="J8" s="18">
        <v>0.2</v>
      </c>
      <c r="K8" s="19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0.74</v>
      </c>
      <c r="F9" s="20">
        <v>0.78</v>
      </c>
      <c r="G9" s="20">
        <v>0.78</v>
      </c>
      <c r="H9" s="20">
        <v>0.73</v>
      </c>
      <c r="I9" s="20">
        <v>0.75</v>
      </c>
      <c r="J9" s="20">
        <v>0.77</v>
      </c>
      <c r="K9" s="21">
        <v>0.79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9" sqref="G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8월 18일(월)</v>
      </c>
      <c r="F3" s="7" t="str">
        <f>장산면!F3</f>
        <v>8월 19일(화)</v>
      </c>
      <c r="G3" s="7" t="str">
        <f>장산면!G3</f>
        <v>8월 20일(수)</v>
      </c>
      <c r="H3" s="7" t="str">
        <f>장산면!H3</f>
        <v>8월 21일(목)</v>
      </c>
      <c r="I3" s="7" t="str">
        <f>장산면!I3</f>
        <v>8월 22일(금)</v>
      </c>
      <c r="J3" s="7" t="str">
        <f>장산면!J3</f>
        <v>8월 23일(토)</v>
      </c>
      <c r="K3" s="7" t="str">
        <f>장산면!K3</f>
        <v>8월 24일(일)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7.1</v>
      </c>
      <c r="G6" s="41">
        <v>7.1</v>
      </c>
      <c r="H6" s="41">
        <v>7.1</v>
      </c>
      <c r="I6" s="41">
        <v>7.1</v>
      </c>
      <c r="J6" s="41">
        <v>7.1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0.19800000000000001</v>
      </c>
      <c r="F7" s="43">
        <v>0.2</v>
      </c>
      <c r="G7" s="43">
        <v>0.20200000000000001</v>
      </c>
      <c r="H7" s="43">
        <v>0.2</v>
      </c>
      <c r="I7" s="43">
        <v>0.20699999999999999</v>
      </c>
      <c r="J7" s="43">
        <v>0.2</v>
      </c>
      <c r="K7" s="44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0.36</v>
      </c>
      <c r="F8" s="32">
        <v>0.4</v>
      </c>
      <c r="G8" s="32">
        <v>0.32</v>
      </c>
      <c r="H8" s="32">
        <v>0.3</v>
      </c>
      <c r="I8" s="32">
        <v>0.32</v>
      </c>
      <c r="J8" s="32">
        <v>0.35</v>
      </c>
      <c r="K8" s="33">
        <v>0.35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0.66</v>
      </c>
      <c r="F9" s="34">
        <v>0.65</v>
      </c>
      <c r="G9" s="34">
        <v>0.74</v>
      </c>
      <c r="H9" s="34">
        <v>0.7</v>
      </c>
      <c r="I9" s="34">
        <v>0.73</v>
      </c>
      <c r="J9" s="34">
        <v>0.75</v>
      </c>
      <c r="K9" s="35">
        <v>0.72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7" sqref="G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8월 18일(월)</v>
      </c>
      <c r="F3" s="7" t="str">
        <f>안좌면!F3</f>
        <v>8월 19일(화)</v>
      </c>
      <c r="G3" s="7" t="str">
        <f>안좌면!G3</f>
        <v>8월 20일(수)</v>
      </c>
      <c r="H3" s="7" t="str">
        <f>안좌면!H3</f>
        <v>8월 21일(목)</v>
      </c>
      <c r="I3" s="7" t="str">
        <f>안좌면!I3</f>
        <v>8월 22일(금)</v>
      </c>
      <c r="J3" s="7" t="str">
        <f>안좌면!J3</f>
        <v>8월 23일(토)</v>
      </c>
      <c r="K3" s="8" t="str">
        <f>안좌면!K3</f>
        <v>8월 24일(일)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7.03</v>
      </c>
      <c r="F6" s="39">
        <v>7.01</v>
      </c>
      <c r="G6" s="39">
        <v>6.94</v>
      </c>
      <c r="H6" s="39">
        <v>6.98</v>
      </c>
      <c r="I6" s="39">
        <v>6.93</v>
      </c>
      <c r="J6" s="39">
        <v>6.94</v>
      </c>
      <c r="K6" s="40">
        <v>6.96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2</v>
      </c>
      <c r="I7" s="45">
        <v>2</v>
      </c>
      <c r="J7" s="45">
        <v>2</v>
      </c>
      <c r="K7" s="46">
        <v>2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0.28999999999999998</v>
      </c>
      <c r="F8" s="22">
        <v>0.27</v>
      </c>
      <c r="G8" s="22">
        <v>0.3</v>
      </c>
      <c r="H8" s="22">
        <v>0.28000000000000003</v>
      </c>
      <c r="I8" s="22">
        <v>0.31</v>
      </c>
      <c r="J8" s="22">
        <v>0.3</v>
      </c>
      <c r="K8" s="23">
        <v>0.28000000000000003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0.93</v>
      </c>
      <c r="F9" s="24">
        <v>0.92</v>
      </c>
      <c r="G9" s="24">
        <v>0.93</v>
      </c>
      <c r="H9" s="24">
        <v>0.97</v>
      </c>
      <c r="I9" s="24">
        <v>0.95</v>
      </c>
      <c r="J9" s="24">
        <v>0.94</v>
      </c>
      <c r="K9" s="25">
        <v>0.93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2025-09-01T01:28:39Z</dcterms:modified>
</cp:coreProperties>
</file>