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<sst xmlns="http://schemas.openxmlformats.org/spreadsheetml/2006/main" count="379" uniqueCount="88">
  <si>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</si>
  <si>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</si>
  <si>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</si>
  <si>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</si>
  <si>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</si>
  <si>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</si>
  <si>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</si>
  <si>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</si>
  <si>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</si>
  <si>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</si>
  <si>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</si>
  <si>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</si>
  <si>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</si>
  <si>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</si>
  <si>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</si>
  <si>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</si>
  <si>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</si>
  <si>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</si>
  <si>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</si>
  <si>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</si>
  <si>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</si>
  <si>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</si>
  <si>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</si>
  <si>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</si>
  <si>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</si>
  <si>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</si>
  <si>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</si>
  <si>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</si>
  <si>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</si>
  <si>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</si>
  <si>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</si>
  <si>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</si>
  <si>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</si>
  <si>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</si>
  <si>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</si>
  <si>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</si>
  <si>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</si>
  <si>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</si>
  <si>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</si>
  <si>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</si>
  <si>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</si>
  <si>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</si>
  <si>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</si>
  <si>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</si>
  <si>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</si>
  <si>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</si>
  <si>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</si>
  <si>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</si>
  <si>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</si>
  <si>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</si>
  <si>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</si>
  <si>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</si>
  <si>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</si>
  <si>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</si>
  <si>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</si>
  <si>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</si>
  <si>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</si>
  <si>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</si>
  <si>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</si>
  <si>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</si>
  <si>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</si>
  <si>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</si>
  <si>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</si>
  <si>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</si>
  <si>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</si>
  <si>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</si>
  <si>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</si>
  <si>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</si>
  <si>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</si>
  <si>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</si>
  <si>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</si>
  <si>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</si>
  <si>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</si>
  <si>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</si>
  <si>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</si>
  <si>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</si>
  <si>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</si>
  <si>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</si>
  <si>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</si>
  <si>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</si>
  <si>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09월 01일(월)</t>
  </si>
  <si>
    <t>09월 02일(화)</t>
  </si>
  <si>
    <t xml:space="preserve"> 09월03일(수)</t>
  </si>
  <si>
    <t>09월04일(목)</t>
  </si>
  <si>
    <t>09월 05일(금)</t>
  </si>
  <si>
    <t>09월 06일(토)</t>
  </si>
  <si>
    <t>09월 07일(일)</t>
  </si>
  <si>
    <t>일일 수질검사 결과(2025년 9월 1주)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</si>
</sst>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abSelected="1" workbookViewId="0">
      <selection activeCell="F14" sqref="F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87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80</v>
      </c>
      <c r="F3" s="49" t="s">
        <v>81</v>
      </c>
      <c r="G3" s="49" t="s">
        <v>82</v>
      </c>
      <c r="H3" s="49" t="s">
        <v>83</v>
      </c>
      <c r="I3" s="49" t="s">
        <v>84</v>
      </c>
      <c r="J3" s="49" t="s">
        <v>85</v>
      </c>
      <c r="K3" s="49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7.06</v>
      </c>
      <c r="F6" s="40">
        <v>7.05</v>
      </c>
      <c r="G6" s="40">
        <v>7.05</v>
      </c>
      <c r="H6" s="40">
        <v>7.04</v>
      </c>
      <c r="I6" s="40">
        <v>7.04</v>
      </c>
      <c r="J6" s="40">
        <v>7.04</v>
      </c>
      <c r="K6" s="41">
        <v>7.04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1.46</v>
      </c>
      <c r="F7" s="42">
        <v>1.46</v>
      </c>
      <c r="G7" s="42">
        <v>1.46</v>
      </c>
      <c r="H7" s="42">
        <v>1.46</v>
      </c>
      <c r="I7" s="42">
        <v>1.46</v>
      </c>
      <c r="J7" s="42">
        <v>1.46</v>
      </c>
      <c r="K7" s="43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</v>
      </c>
      <c r="F8" s="31">
        <v>0.3</v>
      </c>
      <c r="G8" s="31">
        <v>0.3</v>
      </c>
      <c r="H8" s="31">
        <v>0.3</v>
      </c>
      <c r="I8" s="31">
        <v>0.28999999999999998</v>
      </c>
      <c r="J8" s="31">
        <v>0.28999999999999998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1.23</v>
      </c>
      <c r="F9" s="33">
        <v>1.22</v>
      </c>
      <c r="G9" s="33">
        <v>1</v>
      </c>
      <c r="H9" s="33">
        <v>1</v>
      </c>
      <c r="I9" s="33">
        <v>1.1000000000000001</v>
      </c>
      <c r="J9" s="33">
        <v>1.1200000000000001</v>
      </c>
      <c r="K9" s="34">
        <v>1.23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09월 01일(월)</v>
      </c>
      <c r="F3" s="7" t="str">
        <f>임자면!F3</f>
        <v>09월 02일(화)</v>
      </c>
      <c r="G3" s="7" t="str">
        <f>임자면!G3</f>
        <v xml:space="preserve"> 09월03일(수)</v>
      </c>
      <c r="H3" s="7" t="str">
        <f>임자면!H3</f>
        <v>09월04일(목)</v>
      </c>
      <c r="I3" s="7" t="str">
        <f>임자면!I3</f>
        <v>09월 05일(금)</v>
      </c>
      <c r="J3" s="7" t="str">
        <f>임자면!J3</f>
        <v>09월 06일(토)</v>
      </c>
      <c r="K3" s="8" t="str">
        <f>임자면!K3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0.49</v>
      </c>
      <c r="F8" s="31">
        <v>0.48</v>
      </c>
      <c r="G8" s="31">
        <v>0.46</v>
      </c>
      <c r="H8" s="31">
        <v>0.47</v>
      </c>
      <c r="I8" s="31">
        <v>0.47</v>
      </c>
      <c r="J8" s="31">
        <v>0.43</v>
      </c>
      <c r="K8" s="32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0.83</v>
      </c>
      <c r="F9" s="33">
        <v>0.83</v>
      </c>
      <c r="G9" s="33">
        <v>0.82</v>
      </c>
      <c r="H9" s="33">
        <v>0.83</v>
      </c>
      <c r="I9" s="33">
        <v>0.81</v>
      </c>
      <c r="J9" s="33">
        <v>0.82</v>
      </c>
      <c r="K9" s="34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09월 01일(월)</v>
      </c>
      <c r="F3" s="7" t="str">
        <f>자은면!F3</f>
        <v>09월 02일(화)</v>
      </c>
      <c r="G3" s="7" t="str">
        <f>자은면!G3</f>
        <v xml:space="preserve"> 09월03일(수)</v>
      </c>
      <c r="H3" s="7" t="str">
        <f>자은면!H3</f>
        <v>09월04일(목)</v>
      </c>
      <c r="I3" s="7" t="str">
        <f>자은면!I3</f>
        <v>09월 05일(금)</v>
      </c>
      <c r="J3" s="7" t="str">
        <f>자은면!J3</f>
        <v>09월 06일(토)</v>
      </c>
      <c r="K3" s="8" t="str">
        <f>자은면!K3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6.8</v>
      </c>
      <c r="F6" s="38">
        <v>6.8</v>
      </c>
      <c r="G6" s="38">
        <v>6.9</v>
      </c>
      <c r="H6" s="38">
        <v>6.8</v>
      </c>
      <c r="I6" s="38">
        <v>6.8</v>
      </c>
      <c r="J6" s="38">
        <v>6.8</v>
      </c>
      <c r="K6" s="39">
        <v>6.9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1.7</v>
      </c>
      <c r="F7" s="44">
        <v>1.7</v>
      </c>
      <c r="G7" s="44">
        <v>1.8</v>
      </c>
      <c r="H7" s="44">
        <v>1.8</v>
      </c>
      <c r="I7" s="44">
        <v>1.8</v>
      </c>
      <c r="J7" s="44">
        <v>1.8</v>
      </c>
      <c r="K7" s="45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0.19</v>
      </c>
      <c r="F8" s="22">
        <v>0.2</v>
      </c>
      <c r="G8" s="22">
        <v>0.19</v>
      </c>
      <c r="H8" s="22">
        <v>0.2</v>
      </c>
      <c r="I8" s="22">
        <v>0.2</v>
      </c>
      <c r="J8" s="22">
        <v>0.2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0.69</v>
      </c>
      <c r="F9" s="24">
        <v>0.69</v>
      </c>
      <c r="G9" s="24">
        <v>0.69</v>
      </c>
      <c r="H9" s="24">
        <v>0.7</v>
      </c>
      <c r="I9" s="24">
        <v>0.7</v>
      </c>
      <c r="J9" s="24">
        <v>0.71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20" sqref="D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09월 01일(월)</v>
      </c>
      <c r="F3" s="7" t="str">
        <f>비금면!F3</f>
        <v>09월 02일(화)</v>
      </c>
      <c r="G3" s="7" t="str">
        <f>비금면!G3</f>
        <v xml:space="preserve"> 09월03일(수)</v>
      </c>
      <c r="H3" s="7" t="str">
        <f>비금면!H3</f>
        <v>09월04일(목)</v>
      </c>
      <c r="I3" s="7" t="str">
        <f>비금면!I3</f>
        <v>09월 05일(금)</v>
      </c>
      <c r="J3" s="7" t="str">
        <f>비금면!J3</f>
        <v>09월 06일(토)</v>
      </c>
      <c r="K3" s="7" t="str">
        <f>비금면!K3</f>
        <v>09월 07일(일)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6.7</v>
      </c>
      <c r="F6" s="40">
        <v>6.6</v>
      </c>
      <c r="G6" s="40">
        <v>6.7</v>
      </c>
      <c r="H6" s="40">
        <v>6.7</v>
      </c>
      <c r="I6" s="40">
        <v>6.6</v>
      </c>
      <c r="J6" s="40">
        <v>6.7</v>
      </c>
      <c r="K6" s="41">
        <v>6.7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0.19</v>
      </c>
      <c r="F8" s="31">
        <v>0.18</v>
      </c>
      <c r="G8" s="31">
        <v>0.2</v>
      </c>
      <c r="H8" s="31">
        <v>0.23</v>
      </c>
      <c r="I8" s="31">
        <v>0.18</v>
      </c>
      <c r="J8" s="31">
        <v>0.2</v>
      </c>
      <c r="K8" s="32">
        <v>0.17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0.7</v>
      </c>
      <c r="F9" s="33">
        <v>0.7</v>
      </c>
      <c r="G9" s="33">
        <v>0.9</v>
      </c>
      <c r="H9" s="33">
        <v>0.7</v>
      </c>
      <c r="I9" s="33">
        <v>0.7</v>
      </c>
      <c r="J9" s="33">
        <v>0.8</v>
      </c>
      <c r="K9" s="34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09월 01일(월)</v>
      </c>
      <c r="F3" s="7" t="str">
        <f>도초면!F3</f>
        <v>09월 02일(화)</v>
      </c>
      <c r="G3" s="7" t="str">
        <f>도초면!G3</f>
        <v xml:space="preserve"> 09월03일(수)</v>
      </c>
      <c r="H3" s="7" t="str">
        <f>도초면!H3</f>
        <v>09월04일(목)</v>
      </c>
      <c r="I3" s="7" t="str">
        <f>도초면!I3</f>
        <v>09월 05일(금)</v>
      </c>
      <c r="J3" s="7" t="str">
        <f>도초면!J3</f>
        <v>09월 06일(토)</v>
      </c>
      <c r="K3" s="7" t="str">
        <f>도초면!K3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7.01</v>
      </c>
      <c r="G6" s="40">
        <v>6.97</v>
      </c>
      <c r="H6" s="40">
        <v>7</v>
      </c>
      <c r="I6" s="40">
        <v>6.97</v>
      </c>
      <c r="J6" s="40">
        <v>6.98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0.28000000000000003</v>
      </c>
      <c r="F8" s="31">
        <v>0.28999999999999998</v>
      </c>
      <c r="G8" s="31">
        <v>0.28999999999999998</v>
      </c>
      <c r="H8" s="31">
        <v>0.3</v>
      </c>
      <c r="I8" s="31">
        <v>0.28999999999999998</v>
      </c>
      <c r="J8" s="31">
        <v>0.3</v>
      </c>
      <c r="K8" s="32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0.91</v>
      </c>
      <c r="F9" s="33">
        <v>0.87</v>
      </c>
      <c r="G9" s="33">
        <v>0.89</v>
      </c>
      <c r="H9" s="33">
        <v>0.9</v>
      </c>
      <c r="I9" s="33">
        <v>0.89</v>
      </c>
      <c r="J9" s="33">
        <v>0.89</v>
      </c>
      <c r="K9" s="34">
        <v>0.9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09월 01일(월)</v>
      </c>
      <c r="F3" s="7" t="str">
        <f>흑산면!F3</f>
        <v>09월 02일(화)</v>
      </c>
      <c r="G3" s="7" t="str">
        <f>흑산면!G3</f>
        <v xml:space="preserve"> 09월03일(수)</v>
      </c>
      <c r="H3" s="7" t="str">
        <f>흑산면!H3</f>
        <v>09월04일(목)</v>
      </c>
      <c r="I3" s="7" t="str">
        <f>흑산면!I3</f>
        <v>09월 05일(금)</v>
      </c>
      <c r="J3" s="7" t="str">
        <f>흑산면!J3</f>
        <v>09월 06일(토)</v>
      </c>
      <c r="K3" s="7" t="str">
        <f>흑산면!K3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6.77</v>
      </c>
      <c r="F6" s="40">
        <v>7</v>
      </c>
      <c r="G6" s="40">
        <v>7.03</v>
      </c>
      <c r="H6" s="40">
        <v>6.81</v>
      </c>
      <c r="I6" s="40">
        <v>6.86</v>
      </c>
      <c r="J6" s="40">
        <v>6.86</v>
      </c>
      <c r="K6" s="41">
        <v>6.95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3</v>
      </c>
      <c r="F7" s="42">
        <v>2</v>
      </c>
      <c r="G7" s="42">
        <v>3</v>
      </c>
      <c r="H7" s="42">
        <v>2</v>
      </c>
      <c r="I7" s="42">
        <v>3</v>
      </c>
      <c r="J7" s="42">
        <v>2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0.34</v>
      </c>
      <c r="F8" s="31">
        <v>0.35</v>
      </c>
      <c r="G8" s="31">
        <v>0.3</v>
      </c>
      <c r="H8" s="31">
        <v>0.34</v>
      </c>
      <c r="I8" s="31">
        <v>0.35</v>
      </c>
      <c r="J8" s="31">
        <v>0.36</v>
      </c>
      <c r="K8" s="32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0.52</v>
      </c>
      <c r="F9" s="33">
        <v>0.74</v>
      </c>
      <c r="G9" s="33">
        <v>0.4</v>
      </c>
      <c r="H9" s="33">
        <v>0.76</v>
      </c>
      <c r="I9" s="33">
        <v>1.02</v>
      </c>
      <c r="J9" s="33">
        <v>0.86</v>
      </c>
      <c r="K9" s="34">
        <v>0.77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09월 01일(월)</v>
      </c>
      <c r="F3" s="7" t="str">
        <f>하의면!F3</f>
        <v>09월 02일(화)</v>
      </c>
      <c r="G3" s="7" t="str">
        <f>하의면!G3</f>
        <v xml:space="preserve"> 09월03일(수)</v>
      </c>
      <c r="H3" s="7" t="str">
        <f>하의면!H3</f>
        <v>09월04일(목)</v>
      </c>
      <c r="I3" s="7" t="str">
        <f>하의면!I3</f>
        <v>09월 05일(금)</v>
      </c>
      <c r="J3" s="7" t="str">
        <f>하의면!J3</f>
        <v>09월 06일(토)</v>
      </c>
      <c r="K3" s="7" t="str">
        <f>하의면!K3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7.2</v>
      </c>
      <c r="F6" s="38">
        <v>7.2</v>
      </c>
      <c r="G6" s="38">
        <v>7.2</v>
      </c>
      <c r="H6" s="38">
        <v>7.2</v>
      </c>
      <c r="I6" s="38">
        <v>7.2</v>
      </c>
      <c r="J6" s="38">
        <v>7.2</v>
      </c>
      <c r="K6" s="39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0.47</v>
      </c>
      <c r="F8" s="22">
        <v>0.46</v>
      </c>
      <c r="G8" s="22">
        <v>0.45</v>
      </c>
      <c r="H8" s="22">
        <v>0.47</v>
      </c>
      <c r="I8" s="22">
        <v>0.46</v>
      </c>
      <c r="J8" s="22">
        <v>0.45</v>
      </c>
      <c r="K8" s="2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0.7</v>
      </c>
      <c r="F9" s="24">
        <v>0.7</v>
      </c>
      <c r="G9" s="24">
        <v>0.9</v>
      </c>
      <c r="H9" s="24">
        <v>0.8</v>
      </c>
      <c r="I9" s="24">
        <v>0.8</v>
      </c>
      <c r="J9" s="24">
        <v>0.9</v>
      </c>
      <c r="K9" s="25">
        <v>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09월 01일(월)</v>
      </c>
      <c r="F3" s="7" t="str">
        <f>신의면!F3</f>
        <v>09월 02일(화)</v>
      </c>
      <c r="G3" s="7" t="str">
        <f>신의면!G3</f>
        <v xml:space="preserve"> 09월03일(수)</v>
      </c>
      <c r="H3" s="7" t="str">
        <f>신의면!H3</f>
        <v>09월04일(목)</v>
      </c>
      <c r="I3" s="7" t="str">
        <f>신의면!I3</f>
        <v>09월 05일(금)</v>
      </c>
      <c r="J3" s="7" t="str">
        <f>신의면!J3</f>
        <v>09월 06일(토)</v>
      </c>
      <c r="K3" s="8" t="str">
        <f>신의면!K3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6.67</v>
      </c>
      <c r="F6" s="36">
        <v>6.59</v>
      </c>
      <c r="G6" s="36">
        <v>6.62</v>
      </c>
      <c r="H6" s="36">
        <v>6.64</v>
      </c>
      <c r="I6" s="36">
        <v>6.61</v>
      </c>
      <c r="J6" s="36">
        <v>6.63</v>
      </c>
      <c r="K6" s="37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0.21</v>
      </c>
      <c r="G8" s="18">
        <v>0.24</v>
      </c>
      <c r="H8" s="18">
        <v>0.2</v>
      </c>
      <c r="I8" s="18">
        <v>0.23</v>
      </c>
      <c r="J8" s="18">
        <v>0.22</v>
      </c>
      <c r="K8" s="19">
        <v>0.2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0.74</v>
      </c>
      <c r="F9" s="20">
        <v>0.72</v>
      </c>
      <c r="G9" s="20">
        <v>0.7</v>
      </c>
      <c r="H9" s="20">
        <v>0.71</v>
      </c>
      <c r="I9" s="20">
        <v>0.73</v>
      </c>
      <c r="J9" s="20">
        <v>0.71</v>
      </c>
      <c r="K9" s="21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09월 01일(월)</v>
      </c>
      <c r="F3" s="7" t="str">
        <f>장산면!F3</f>
        <v>09월 02일(화)</v>
      </c>
      <c r="G3" s="7" t="str">
        <f>장산면!G3</f>
        <v xml:space="preserve"> 09월03일(수)</v>
      </c>
      <c r="H3" s="7" t="str">
        <f>장산면!H3</f>
        <v>09월04일(목)</v>
      </c>
      <c r="I3" s="7" t="str">
        <f>장산면!I3</f>
        <v>09월 05일(금)</v>
      </c>
      <c r="J3" s="7" t="str">
        <f>장산면!J3</f>
        <v>09월 06일(토)</v>
      </c>
      <c r="K3" s="7" t="str">
        <f>장산면!K3</f>
        <v>09월 07일(일)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7.1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0.2</v>
      </c>
      <c r="F7" s="42">
        <v>0.20200000000000001</v>
      </c>
      <c r="G7" s="42">
        <v>0.2</v>
      </c>
      <c r="H7" s="42">
        <v>0.20300000000000001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</v>
      </c>
      <c r="F8" s="31">
        <v>0.36</v>
      </c>
      <c r="G8" s="31">
        <v>0.3</v>
      </c>
      <c r="H8" s="31">
        <v>0.37</v>
      </c>
      <c r="I8" s="31">
        <v>0.4</v>
      </c>
      <c r="J8" s="31">
        <v>0.4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0.8</v>
      </c>
      <c r="F9" s="33">
        <v>0.71</v>
      </c>
      <c r="G9" s="33">
        <v>0.6</v>
      </c>
      <c r="H9" s="33">
        <v>0.39</v>
      </c>
      <c r="I9" s="33">
        <v>0.6</v>
      </c>
      <c r="J9" s="33">
        <v>0.7</v>
      </c>
      <c r="K9" s="34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9월 1주)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09월 01일(월)</v>
      </c>
      <c r="F3" s="7" t="str">
        <f>안좌면!F3</f>
        <v>09월 02일(화)</v>
      </c>
      <c r="G3" s="7" t="str">
        <f>안좌면!G3</f>
        <v xml:space="preserve"> 09월03일(수)</v>
      </c>
      <c r="H3" s="7" t="str">
        <f>안좌면!H3</f>
        <v>09월04일(목)</v>
      </c>
      <c r="I3" s="7" t="str">
        <f>안좌면!I3</f>
        <v>09월 05일(금)</v>
      </c>
      <c r="J3" s="7" t="str">
        <f>안좌면!J3</f>
        <v>09월 06일(토)</v>
      </c>
      <c r="K3" s="8" t="str">
        <f>안좌면!K3</f>
        <v>09월 07일(일)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6.94</v>
      </c>
      <c r="F6" s="38">
        <v>6.97</v>
      </c>
      <c r="G6" s="38">
        <v>6.98</v>
      </c>
      <c r="H6" s="38">
        <v>6.95</v>
      </c>
      <c r="I6" s="38">
        <v>6.99</v>
      </c>
      <c r="J6" s="38">
        <v>6.93</v>
      </c>
      <c r="K6" s="39">
        <v>6.98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2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0.43</v>
      </c>
      <c r="F8" s="22">
        <v>0.42</v>
      </c>
      <c r="G8" s="22">
        <v>0.41</v>
      </c>
      <c r="H8" s="22">
        <v>0.49</v>
      </c>
      <c r="I8" s="22">
        <v>0.28999999999999998</v>
      </c>
      <c r="J8" s="22">
        <v>0.26</v>
      </c>
      <c r="K8" s="23">
        <v>0.28999999999999998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0.95</v>
      </c>
      <c r="F9" s="24">
        <v>0.92</v>
      </c>
      <c r="G9" s="24">
        <v>0.96</v>
      </c>
      <c r="H9" s="24">
        <v>0.94</v>
      </c>
      <c r="I9" s="24">
        <v>0.91</v>
      </c>
      <c r="J9" s="24">
        <v>0.93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2025-09-07T23:31:32Z</dcterms:modified>
</cp:coreProperties>
</file>