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화이트 공유 폴더\1. 서무관련 폴더\A. 예산관련\업무추진비 관련\"/>
    </mc:Choice>
  </mc:AlternateContent>
  <xr:revisionPtr revIDLastSave="0" documentId="13_ncr:1_{D791074A-08E7-41F1-8192-225CAAC5450B}" xr6:coauthVersionLast="36" xr6:coauthVersionMax="36" xr10:uidLastSave="{00000000-0000-0000-0000-000000000000}"/>
  <bookViews>
    <workbookView xWindow="0" yWindow="0" windowWidth="28800" windowHeight="12060" activeTab="1" xr2:uid="{00000000-000D-0000-FFFF-FFFF00000000}"/>
  </bookViews>
  <sheets>
    <sheet name="2023년" sheetId="13" r:id="rId1"/>
    <sheet name="2025년" sheetId="14" r:id="rId2"/>
  </sheets>
  <definedNames>
    <definedName name="_xlnm._FilterDatabase" localSheetId="0" hidden="1">'2023년'!$A$3:$J$3</definedName>
    <definedName name="_xlnm._FilterDatabase" localSheetId="1" hidden="1">'2025년'!$A$3:$J$3</definedName>
    <definedName name="_xlnm.Print_Titles" localSheetId="0">'2023년'!$3:$3</definedName>
    <definedName name="_xlnm.Print_Titles" localSheetId="1">'2025년'!$3:$3</definedName>
  </definedNames>
  <calcPr calcId="191029"/>
</workbook>
</file>

<file path=xl/calcChain.xml><?xml version="1.0" encoding="utf-8"?>
<calcChain xmlns="http://schemas.openxmlformats.org/spreadsheetml/2006/main">
  <c r="F4" i="13" l="1"/>
  <c r="D4" i="13" l="1"/>
</calcChain>
</file>

<file path=xl/sharedStrings.xml><?xml version="1.0" encoding="utf-8"?>
<sst xmlns="http://schemas.openxmlformats.org/spreadsheetml/2006/main" count="1281" uniqueCount="554">
  <si>
    <t>사용자</t>
  </si>
  <si>
    <t>사용방법</t>
  </si>
  <si>
    <t>군수</t>
    <phoneticPr fontId="1" type="noConversion"/>
  </si>
  <si>
    <t>카드</t>
    <phoneticPr fontId="1" type="noConversion"/>
  </si>
  <si>
    <t>시책추진</t>
  </si>
  <si>
    <t>기관운영</t>
  </si>
  <si>
    <t>신바다횟집</t>
  </si>
  <si>
    <t>섬마을식육식당</t>
  </si>
  <si>
    <t>대진상회</t>
  </si>
  <si>
    <t>어찬</t>
  </si>
  <si>
    <t>우정식육식당</t>
  </si>
  <si>
    <t>섬마을음식점</t>
  </si>
  <si>
    <t>한양왕갈비탕</t>
  </si>
  <si>
    <t>태양식당</t>
  </si>
  <si>
    <t>억순이의 기찬밥상</t>
  </si>
  <si>
    <t>파리바게뜨(연산점)</t>
  </si>
  <si>
    <t>청자횟집</t>
  </si>
  <si>
    <t>동화식당</t>
  </si>
  <si>
    <t>동경일식</t>
  </si>
  <si>
    <t>청국장식육식당</t>
  </si>
  <si>
    <t>맛나제</t>
  </si>
  <si>
    <t>한미르</t>
  </si>
  <si>
    <t>중앙음식점</t>
  </si>
  <si>
    <t>군수</t>
    <phoneticPr fontId="1" type="noConversion"/>
  </si>
  <si>
    <t>지도포구</t>
  </si>
  <si>
    <t>한양한정식</t>
  </si>
  <si>
    <t>카드</t>
    <phoneticPr fontId="1" type="noConversion"/>
  </si>
  <si>
    <t>카드</t>
    <phoneticPr fontId="1" type="noConversion"/>
  </si>
  <si>
    <t>계좌이체</t>
    <phoneticPr fontId="1" type="noConversion"/>
  </si>
  <si>
    <t>등대식육식당</t>
  </si>
  <si>
    <t>신진식당</t>
    <phoneticPr fontId="1" type="noConversion"/>
  </si>
  <si>
    <t>낙지엄마횟집</t>
  </si>
  <si>
    <t>군 관광개발 투자유치 관계자 간담회</t>
  </si>
  <si>
    <t>신진식당</t>
  </si>
  <si>
    <t>섬마을식육식당</t>
    <phoneticPr fontId="1" type="noConversion"/>
  </si>
  <si>
    <t>신미식당</t>
  </si>
  <si>
    <t>2023년 1~12월 업무추진비 사용내역(군수)</t>
    <phoneticPr fontId="1" type="noConversion"/>
  </si>
  <si>
    <t>연번</t>
    <phoneticPr fontId="1" type="noConversion"/>
  </si>
  <si>
    <t>사용일자(일시)</t>
    <phoneticPr fontId="1" type="noConversion"/>
  </si>
  <si>
    <t>사용 장소
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</si>
  <si>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</si>
  <si>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</si>
  <si>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</si>
  <si>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계</t>
    <phoneticPr fontId="1" type="noConversion"/>
  </si>
  <si>
    <t>군수</t>
    <phoneticPr fontId="1" type="noConversion"/>
  </si>
  <si>
    <t>2023-01-02</t>
    <phoneticPr fontId="1" type="noConversion"/>
  </si>
  <si>
    <t>새해 직원 사기진작 및 노고 격려(오찬 떡국)</t>
    <phoneticPr fontId="1" type="noConversion"/>
  </si>
  <si>
    <t>카드</t>
    <phoneticPr fontId="1" type="noConversion"/>
  </si>
  <si>
    <t>2023-01-03</t>
    <phoneticPr fontId="1" type="noConversion"/>
  </si>
  <si>
    <t>미미원</t>
    <phoneticPr fontId="1" type="noConversion"/>
  </si>
  <si>
    <t>2023년 군 문화예술·관광진흥 시책추진 관계자 간담회</t>
  </si>
  <si>
    <t>정원가산</t>
    <phoneticPr fontId="1" type="noConversion"/>
  </si>
  <si>
    <t>2023-01-04</t>
    <phoneticPr fontId="1" type="noConversion"/>
  </si>
  <si>
    <t>2023년 군 주요정책 수립을 위한 간부공무원 간담회</t>
  </si>
  <si>
    <t>2023-01-10</t>
  </si>
  <si>
    <t>송미네밥상</t>
    <phoneticPr fontId="1" type="noConversion"/>
  </si>
  <si>
    <t>군 언론 홍보 시책 추진 관계자 간담회</t>
  </si>
  <si>
    <t>2023-01-11</t>
    <phoneticPr fontId="1" type="noConversion"/>
  </si>
  <si>
    <t>달개비</t>
    <phoneticPr fontId="1" type="noConversion"/>
  </si>
  <si>
    <t>2023-01-12</t>
  </si>
  <si>
    <t>향토집</t>
    <phoneticPr fontId="1" type="noConversion"/>
  </si>
  <si>
    <t>군청 홍보시책 추진관계자 정책 간담회</t>
  </si>
  <si>
    <t>2023-01-13</t>
    <phoneticPr fontId="1" type="noConversion"/>
  </si>
  <si>
    <t>너섬</t>
    <phoneticPr fontId="1" type="noConversion"/>
  </si>
  <si>
    <t>2023 군 국고 현안사업 국회 건의 관련 관계자 시책 간담회</t>
  </si>
  <si>
    <t>2023-01-16</t>
    <phoneticPr fontId="1" type="noConversion"/>
  </si>
  <si>
    <t>섬마을식육식당</t>
    <phoneticPr fontId="1" type="noConversion"/>
  </si>
  <si>
    <t>2023 군 주민 보건복지 정책 추진 관계자 간담회</t>
  </si>
  <si>
    <t>2023-01-16</t>
    <phoneticPr fontId="1" type="noConversion"/>
  </si>
  <si>
    <t>목포해양경찰서, 신안소방서
육군제8332부대 1대대</t>
    <phoneticPr fontId="1" type="noConversion"/>
  </si>
  <si>
    <t>2023 설 명절맞이 군˙경 및 소방서 위문금 집행</t>
    <phoneticPr fontId="1" type="noConversion"/>
  </si>
  <si>
    <t>군˙경 및 소방서</t>
  </si>
  <si>
    <t>현금</t>
    <phoneticPr fontId="1" type="noConversion"/>
  </si>
  <si>
    <t>2023-01-17</t>
    <phoneticPr fontId="1" type="noConversion"/>
  </si>
  <si>
    <t>도선장횟집</t>
    <phoneticPr fontId="1" type="noConversion"/>
  </si>
  <si>
    <t>군 기획홍보실 소속 직원 노고 격려</t>
  </si>
  <si>
    <t>2023-01-18</t>
    <phoneticPr fontId="1" type="noConversion"/>
  </si>
  <si>
    <t>대진상회</t>
    <phoneticPr fontId="1" type="noConversion"/>
  </si>
  <si>
    <t>2023년 설 명절맞이 격무직원 위문품 구입비 집행</t>
  </si>
  <si>
    <t>카드</t>
    <phoneticPr fontId="1" type="noConversion"/>
  </si>
  <si>
    <t>2023-01-19</t>
    <phoneticPr fontId="1" type="noConversion"/>
  </si>
  <si>
    <t>진짜배기명태촌</t>
    <phoneticPr fontId="1" type="noConversion"/>
  </si>
  <si>
    <t>2023년도 국고지원사업지원 국회 건의 관계자 간담회</t>
  </si>
  <si>
    <t>2023-01-21</t>
    <phoneticPr fontId="1" type="noConversion"/>
  </si>
  <si>
    <t>자은수산</t>
    <phoneticPr fontId="1" type="noConversion"/>
  </si>
  <si>
    <t>군 문화관광 홍보정책 추진 관계자 간담회</t>
  </si>
  <si>
    <t>정원가산</t>
    <phoneticPr fontId="1" type="noConversion"/>
  </si>
  <si>
    <t>2023-01-26</t>
    <phoneticPr fontId="1" type="noConversion"/>
  </si>
  <si>
    <t>환이네식당</t>
    <phoneticPr fontId="1" type="noConversion"/>
  </si>
  <si>
    <t>비금·도초 권역 군 정책 추진 관계자 시책 간담회</t>
  </si>
  <si>
    <t>2023-01-27</t>
    <phoneticPr fontId="1" type="noConversion"/>
  </si>
  <si>
    <t>해안누리횟집</t>
    <phoneticPr fontId="1" type="noConversion"/>
  </si>
  <si>
    <t>민선8기 군 역점시책 사업 추진 전략 정책 간담회(만찬)</t>
    <phoneticPr fontId="1" type="noConversion"/>
  </si>
  <si>
    <t>광주옥1947</t>
    <phoneticPr fontId="1" type="noConversion"/>
  </si>
  <si>
    <t>군 홍보시책 추진 관계자 간담회(오찬)</t>
    <phoneticPr fontId="1" type="noConversion"/>
  </si>
  <si>
    <t>2023-01-30</t>
    <phoneticPr fontId="1" type="noConversion"/>
  </si>
  <si>
    <t>금강송한우</t>
    <phoneticPr fontId="1" type="noConversion"/>
  </si>
  <si>
    <t>지방자치 분권협력을 위한 정책 간담회</t>
  </si>
  <si>
    <t>2023-01-31</t>
    <phoneticPr fontId="1" type="noConversion"/>
  </si>
  <si>
    <t>초당본점</t>
    <phoneticPr fontId="1" type="noConversion"/>
  </si>
  <si>
    <t>전국시장군수협의회 참석 관계자 조찬 간담회</t>
  </si>
  <si>
    <t>2023-01-31</t>
    <phoneticPr fontId="1" type="noConversion"/>
  </si>
  <si>
    <t>영동막국수</t>
    <phoneticPr fontId="1" type="noConversion"/>
  </si>
  <si>
    <t>군 문화예술·관광정책 관계자 시책 간담회(강원도 관광선진지 견학)(오찬)</t>
    <phoneticPr fontId="1" type="noConversion"/>
  </si>
  <si>
    <t>2023-02-01</t>
    <phoneticPr fontId="1" type="noConversion"/>
  </si>
  <si>
    <t>신안촌</t>
    <phoneticPr fontId="1" type="noConversion"/>
  </si>
  <si>
    <t>군 역점시책 홍보추진 관계자 간담회</t>
  </si>
  <si>
    <t>2023-02-03</t>
    <phoneticPr fontId="1" type="noConversion"/>
  </si>
  <si>
    <t>동경일식</t>
    <phoneticPr fontId="1" type="noConversion"/>
  </si>
  <si>
    <t>시군 지방자치 협력을 위한 정책 간담회(만찬)</t>
    <phoneticPr fontId="1" type="noConversion"/>
  </si>
  <si>
    <t>정다운순두부</t>
    <phoneticPr fontId="1" type="noConversion"/>
  </si>
  <si>
    <t>군정 시책 홍보 추진을 위한 관계자 간담회(오찬)</t>
    <phoneticPr fontId="1" type="noConversion"/>
  </si>
  <si>
    <t>2023-02-03</t>
  </si>
  <si>
    <t>뚜레쥬르 용당점
목포연산 파리바게트</t>
    <phoneticPr fontId="1" type="noConversion"/>
  </si>
  <si>
    <t>직원 사기 진작을 위한 생일 축하케이크 구입비 집행(1월)</t>
  </si>
  <si>
    <t>2023-02-04</t>
    <phoneticPr fontId="1" type="noConversion"/>
  </si>
  <si>
    <t>순천만꼬막정식</t>
    <phoneticPr fontId="1" type="noConversion"/>
  </si>
  <si>
    <t>군 정원산림 정책추진 관계자 시책 간담회</t>
  </si>
  <si>
    <t>2023-02-05</t>
    <phoneticPr fontId="1" type="noConversion"/>
  </si>
  <si>
    <t>신푸른바다횟집</t>
    <phoneticPr fontId="1" type="noConversion"/>
  </si>
  <si>
    <t xml:space="preserve">신안해상 어선전복사고 관계자 대책회의 </t>
  </si>
  <si>
    <t>2023-02-06</t>
    <phoneticPr fontId="1" type="noConversion"/>
  </si>
  <si>
    <t>신안해상 어선전복사고 대책본부 근무자 노고 격려</t>
  </si>
  <si>
    <t>2023-02-08</t>
    <phoneticPr fontId="1" type="noConversion"/>
  </si>
  <si>
    <t>마루한정식</t>
    <phoneticPr fontId="1" type="noConversion"/>
  </si>
  <si>
    <t>신안군 신재생에너지 정책 추진을 위한 시책 간담회</t>
  </si>
  <si>
    <t>카드</t>
    <phoneticPr fontId="1" type="noConversion"/>
  </si>
  <si>
    <t>2023-02-09</t>
    <phoneticPr fontId="1" type="noConversion"/>
  </si>
  <si>
    <t>꽃피는무화가</t>
    <phoneticPr fontId="1" type="noConversion"/>
  </si>
  <si>
    <t>임실·의성군 신재생에너지 정책 벤치마킹 방문에 따른 시책 간담회</t>
  </si>
  <si>
    <t>청국장식육식당</t>
    <phoneticPr fontId="1" type="noConversion"/>
  </si>
  <si>
    <t>군 가뭄대책 추진 부서 관계자 오찬 간담회</t>
  </si>
  <si>
    <t>2023-02-14</t>
    <phoneticPr fontId="1" type="noConversion"/>
  </si>
  <si>
    <t>고방채</t>
    <phoneticPr fontId="1" type="noConversion"/>
  </si>
  <si>
    <t>군 시책사업 지원건의 관련 국회방문 간담회</t>
  </si>
  <si>
    <t>2023-02-20</t>
    <phoneticPr fontId="1" type="noConversion"/>
  </si>
  <si>
    <t>고향식당</t>
    <phoneticPr fontId="1" type="noConversion"/>
  </si>
  <si>
    <t>2023년 군민과의 대화 행사 후 읍면 상근직원 노고격려 식사비 집행(증도면)</t>
  </si>
  <si>
    <t>2023-02-21</t>
    <phoneticPr fontId="1" type="noConversion"/>
  </si>
  <si>
    <t>2023년 군 주요 역점시책 추진 관계자 간담회</t>
  </si>
  <si>
    <t>카드</t>
    <phoneticPr fontId="1" type="noConversion"/>
  </si>
  <si>
    <t>2023-02-22</t>
    <phoneticPr fontId="1" type="noConversion"/>
  </si>
  <si>
    <t>팔금골목회식당</t>
    <phoneticPr fontId="1" type="noConversion"/>
  </si>
  <si>
    <t>비금·도초 권역 정원 조성 사업 추진 관계자 시책 간담회</t>
    <phoneticPr fontId="1" type="noConversion"/>
  </si>
  <si>
    <t>2023-02-23</t>
    <phoneticPr fontId="1" type="noConversion"/>
  </si>
  <si>
    <t>자은도식당</t>
    <phoneticPr fontId="1" type="noConversion"/>
  </si>
  <si>
    <t>산업부 전기위원회 현장방문에 따른 신재생에너지 정책 간담회(만찬)</t>
    <phoneticPr fontId="1" type="noConversion"/>
  </si>
  <si>
    <t>섬마을음식점</t>
    <phoneticPr fontId="1" type="noConversion"/>
  </si>
  <si>
    <t>2023년 군민과의 대화 행사 후 읍면 상근직원 노고격려 식사비 집행(오찬)</t>
    <phoneticPr fontId="1" type="noConversion"/>
  </si>
  <si>
    <t>2023-02-24</t>
    <phoneticPr fontId="1" type="noConversion"/>
  </si>
  <si>
    <t>꽃피는무화가</t>
    <phoneticPr fontId="1" type="noConversion"/>
  </si>
  <si>
    <t>민선8기 군정 주요정책 추진 관련 관계자 시책 간담회</t>
  </si>
  <si>
    <t>군수</t>
    <phoneticPr fontId="1" type="noConversion"/>
  </si>
  <si>
    <t>2023-02-24</t>
    <phoneticPr fontId="1" type="noConversion"/>
  </si>
  <si>
    <t>천사식당</t>
    <phoneticPr fontId="1" type="noConversion"/>
  </si>
  <si>
    <t>2023년 군민과의 대화 행사 후 읍면 상근직원 노고격려 식사비(도초면)</t>
  </si>
  <si>
    <t>군수</t>
    <phoneticPr fontId="1" type="noConversion"/>
  </si>
  <si>
    <t>2023-02-27</t>
    <phoneticPr fontId="1" type="noConversion"/>
  </si>
  <si>
    <t>하나로식당</t>
    <phoneticPr fontId="1" type="noConversion"/>
  </si>
  <si>
    <t>2023년 군민과의 대화 행사 후 읍면 상근직원 노고격려 식사비 집행(암태면)</t>
  </si>
  <si>
    <t>2023-03-02</t>
    <phoneticPr fontId="1" type="noConversion"/>
  </si>
  <si>
    <t>군 홍보시책 추진 관계자 간담회</t>
  </si>
  <si>
    <t>2023-03-06</t>
    <phoneticPr fontId="1" type="noConversion"/>
  </si>
  <si>
    <t>예향회정식</t>
    <phoneticPr fontId="1" type="noConversion"/>
  </si>
  <si>
    <t>군 문화예술·관광개발 사업추진 관계자 정책 간담회</t>
  </si>
  <si>
    <t>2023-03-07</t>
    <phoneticPr fontId="1" type="noConversion"/>
  </si>
  <si>
    <t>도선장횟집</t>
    <phoneticPr fontId="1" type="noConversion"/>
  </si>
  <si>
    <t>2024년도 국고지원사업 발굴 관련 관계자 시책 간담회</t>
  </si>
  <si>
    <t>2023-03-08</t>
    <phoneticPr fontId="1" type="noConversion"/>
  </si>
  <si>
    <t>꽃피는무화가</t>
    <phoneticPr fontId="1" type="noConversion"/>
  </si>
  <si>
    <t>신안군&amp;EBS 지역상생프로젝트 사업 추진 관계자 시책 간담회</t>
  </si>
  <si>
    <t>2023-03-08</t>
  </si>
  <si>
    <t>직원 사기 진작을 위한 생일 축하케이크 구입비 집행(2월)</t>
  </si>
  <si>
    <t>2023-03-10</t>
    <phoneticPr fontId="1" type="noConversion"/>
  </si>
  <si>
    <t>맛나제식당</t>
    <phoneticPr fontId="1" type="noConversion"/>
  </si>
  <si>
    <t>군민과의 대화 행사 후 읍면 상근직원 노고격려 식사비 집행</t>
  </si>
  <si>
    <t>2023-03-11</t>
    <phoneticPr fontId="1" type="noConversion"/>
  </si>
  <si>
    <t>천사대교무지개식당</t>
    <phoneticPr fontId="1" type="noConversion"/>
  </si>
  <si>
    <t>2023년 군-의정 관계자 정책 간담회</t>
  </si>
  <si>
    <t>2023-03-13</t>
    <phoneticPr fontId="1" type="noConversion"/>
  </si>
  <si>
    <t>군정 주요 시책 추진 관계부서 정책 간담회</t>
  </si>
  <si>
    <t>2023-03-14</t>
    <phoneticPr fontId="1" type="noConversion"/>
  </si>
  <si>
    <t>해오름가든음식점</t>
    <phoneticPr fontId="1" type="noConversion"/>
  </si>
  <si>
    <t>2023년 군민과의 대화 행사 후 읍면 상근직원 노고격려 식사비 집행</t>
  </si>
  <si>
    <t>2023-03-15</t>
    <phoneticPr fontId="1" type="noConversion"/>
  </si>
  <si>
    <t>미연음식점</t>
    <phoneticPr fontId="1" type="noConversion"/>
  </si>
  <si>
    <t>2023년 군민과의 대화 행사 후 읍면 상근직원 노고격려 식사비(압해읍)</t>
  </si>
  <si>
    <t>2023-03-16</t>
    <phoneticPr fontId="1" type="noConversion"/>
  </si>
  <si>
    <t>기뻐라식당</t>
    <phoneticPr fontId="1" type="noConversion"/>
  </si>
  <si>
    <t>2023년 군민과의 대화 행사 후 읍면 상근직원 노고격려 식사비(임자면)</t>
  </si>
  <si>
    <t>2023-03-17</t>
    <phoneticPr fontId="1" type="noConversion"/>
  </si>
  <si>
    <t>매실나무집가든</t>
    <phoneticPr fontId="1" type="noConversion"/>
  </si>
  <si>
    <t>2023년 군민과의 대화 행사 후 읍면 상근직원 노고격려 식사비(비금면)</t>
  </si>
  <si>
    <t>2023-03-18</t>
    <phoneticPr fontId="1" type="noConversion"/>
  </si>
  <si>
    <t>황솔촌</t>
    <phoneticPr fontId="1" type="noConversion"/>
  </si>
  <si>
    <t>군 관광개발 투자유치 관계자 시책 간담회(만찬)</t>
    <phoneticPr fontId="1" type="noConversion"/>
  </si>
  <si>
    <t>신바다횟집</t>
    <phoneticPr fontId="1" type="noConversion"/>
  </si>
  <si>
    <t>군 정원산림 정책 수립을 위한 시책 간담회(오찬)</t>
    <phoneticPr fontId="1" type="noConversion"/>
  </si>
  <si>
    <t>2023-03-20</t>
    <phoneticPr fontId="1" type="noConversion"/>
  </si>
  <si>
    <t>어찬식당</t>
    <phoneticPr fontId="1" type="noConversion"/>
  </si>
  <si>
    <t>2023년 군민과의 대화 행사 후 읍면 상근직원 노고격려 식사비 집행(지도읍)</t>
  </si>
  <si>
    <t>군수</t>
    <phoneticPr fontId="1" type="noConversion"/>
  </si>
  <si>
    <t>2023-03-21</t>
    <phoneticPr fontId="1" type="noConversion"/>
  </si>
  <si>
    <t>억순이의기찬밥상</t>
    <phoneticPr fontId="1" type="noConversion"/>
  </si>
  <si>
    <t>2023년 군민과의 대화 행사 후 읍면 상근직원 노고격려 식사비 집행(팔금면)</t>
  </si>
  <si>
    <t>2023-03-22</t>
    <phoneticPr fontId="1" type="noConversion"/>
  </si>
  <si>
    <t>램스하우스</t>
    <phoneticPr fontId="1" type="noConversion"/>
  </si>
  <si>
    <t>군 해상레저 관광 시설 확충을 위한 시책 간담회</t>
  </si>
  <si>
    <t>2023-03-23</t>
    <phoneticPr fontId="1" type="noConversion"/>
  </si>
  <si>
    <t>황금제첩식당</t>
    <phoneticPr fontId="1" type="noConversion"/>
  </si>
  <si>
    <t>신안군 슬로시티 사업 추진 관계자 정책 간담회</t>
  </si>
  <si>
    <t>2023-03-26</t>
    <phoneticPr fontId="1" type="noConversion"/>
  </si>
  <si>
    <t>장수촌</t>
    <phoneticPr fontId="1" type="noConversion"/>
  </si>
  <si>
    <t>군 "사계절 꽃피는 섬 정원" 조성사업 추진 관계자 간담회</t>
  </si>
  <si>
    <t>2023-03-27</t>
    <phoneticPr fontId="1" type="noConversion"/>
  </si>
  <si>
    <t>등대식육식당</t>
    <phoneticPr fontId="1" type="noConversion"/>
  </si>
  <si>
    <t>군정 주요 역점시책 추진 관계자 간담회</t>
  </si>
  <si>
    <t>2023-03-28</t>
    <phoneticPr fontId="1" type="noConversion"/>
  </si>
  <si>
    <t>신안군 해상풍력 신재생에너지 정책 추진 관계자 시책 간담회</t>
  </si>
  <si>
    <t>2023-03-30</t>
    <phoneticPr fontId="1" type="noConversion"/>
  </si>
  <si>
    <t>어찬</t>
    <phoneticPr fontId="1" type="noConversion"/>
  </si>
  <si>
    <t>신안군-부산 금정구 자매도시 정책 공유 간담회</t>
  </si>
  <si>
    <t>2023-04-04</t>
    <phoneticPr fontId="1" type="noConversion"/>
  </si>
  <si>
    <t>신안군 "예술섬" 프로젝트 추진 관계자 시책 간담회</t>
    <phoneticPr fontId="1" type="noConversion"/>
  </si>
  <si>
    <t>2023-04-05</t>
    <phoneticPr fontId="1" type="noConversion"/>
  </si>
  <si>
    <t>직원 사기 진작을 위한 생일 축하케이크 구입비 집행(3월)</t>
    <phoneticPr fontId="1" type="noConversion"/>
  </si>
  <si>
    <t>2023-04-06</t>
    <phoneticPr fontId="1" type="noConversion"/>
  </si>
  <si>
    <t>군민과의 대화 행사 후 읍면 상근직원 노고격려 식사비 집행(장산면)</t>
  </si>
  <si>
    <t>2023-04-07</t>
    <phoneticPr fontId="1" type="noConversion"/>
  </si>
  <si>
    <t>섬 국가정원 조성시책 추진을 위한 도-군 정책 간담회</t>
    <phoneticPr fontId="1" type="noConversion"/>
  </si>
  <si>
    <t>2023-04-08</t>
    <phoneticPr fontId="1" type="noConversion"/>
  </si>
  <si>
    <t>군 문화체육 진흥정책 추진을 위한 시책 간담회</t>
    <phoneticPr fontId="1" type="noConversion"/>
  </si>
  <si>
    <t>2023-04-11</t>
    <phoneticPr fontId="1" type="noConversion"/>
  </si>
  <si>
    <t>파주장단콩웰빙마루</t>
    <phoneticPr fontId="1" type="noConversion"/>
  </si>
  <si>
    <t>신안군 도시재생 지역개발사업 관계자 선진지 현장 간담회</t>
    <phoneticPr fontId="1" type="noConversion"/>
  </si>
  <si>
    <t>2023-04-12</t>
    <phoneticPr fontId="1" type="noConversion"/>
  </si>
  <si>
    <t>지방자치 행정제도 개선을 위한 관계자 간담회</t>
    <phoneticPr fontId="1" type="noConversion"/>
  </si>
  <si>
    <t>2023-04-13</t>
    <phoneticPr fontId="1" type="noConversion"/>
  </si>
  <si>
    <t>2023 군 주요 역점시책 추진 관계부서 간담회</t>
    <phoneticPr fontId="1" type="noConversion"/>
  </si>
  <si>
    <t>2023-04-15</t>
    <phoneticPr fontId="1" type="noConversion"/>
  </si>
  <si>
    <t>군 지속가능 발전을 위한 ESG정책 간담회</t>
    <phoneticPr fontId="1" type="noConversion"/>
  </si>
  <si>
    <t>2023-04-17</t>
    <phoneticPr fontId="1" type="noConversion"/>
  </si>
  <si>
    <t>신진횟집</t>
    <phoneticPr fontId="1" type="noConversion"/>
  </si>
  <si>
    <t>신안군-광주 동구청 정책 협력 간담회(오찬)</t>
    <phoneticPr fontId="1" type="noConversion"/>
  </si>
  <si>
    <t>지방정부 제도개선 및 정책 협력을 위한 간담회(만찬)</t>
    <phoneticPr fontId="1" type="noConversion"/>
  </si>
  <si>
    <t>2023-04-18</t>
    <phoneticPr fontId="1" type="noConversion"/>
  </si>
  <si>
    <t>고궁</t>
  </si>
  <si>
    <t>군 갯벌세계유산 보전을 위한 관계자 정책 간담회</t>
    <phoneticPr fontId="1" type="noConversion"/>
  </si>
  <si>
    <t>2023-04-20</t>
    <phoneticPr fontId="1" type="noConversion"/>
  </si>
  <si>
    <t>송미네밥상</t>
  </si>
  <si>
    <t>신안군 해상풍력 추진 지역상생협력 간담회(오찬)</t>
    <phoneticPr fontId="1" type="noConversion"/>
  </si>
  <si>
    <t>인동주마을</t>
  </si>
  <si>
    <t>군 공무원 노조 및 시군구 노조 연맹 임원 간담회(만찬)</t>
    <phoneticPr fontId="1" type="noConversion"/>
  </si>
  <si>
    <t>2023-04-22</t>
    <phoneticPr fontId="1" type="noConversion"/>
  </si>
  <si>
    <t>팔금골목회식당</t>
    <phoneticPr fontId="1" type="noConversion"/>
  </si>
  <si>
    <t>신안 새우란 육성정책 간담회</t>
    <phoneticPr fontId="1" type="noConversion"/>
  </si>
  <si>
    <t>2023-04-25</t>
    <phoneticPr fontId="1" type="noConversion"/>
  </si>
  <si>
    <t>치유와 힐링의 섬' 조성을 위한 투자유치 관계자 시책 간담회</t>
    <phoneticPr fontId="1" type="noConversion"/>
  </si>
  <si>
    <t>2023-04-26</t>
    <phoneticPr fontId="1" type="noConversion"/>
  </si>
  <si>
    <t>편안한횟집</t>
  </si>
  <si>
    <t>신안군 신재생에너지 정책 추진 관계자 시책 간담회(오찬)</t>
    <phoneticPr fontId="1" type="noConversion"/>
  </si>
  <si>
    <t>2023-04-26</t>
    <phoneticPr fontId="1" type="noConversion"/>
  </si>
  <si>
    <t>송하</t>
  </si>
  <si>
    <t>자치단체 정책공유 및 인구소멸 공동대응을 위한 시책 간담회(만찬)</t>
    <phoneticPr fontId="1" type="noConversion"/>
  </si>
  <si>
    <t>2023-04-27</t>
    <phoneticPr fontId="1" type="noConversion"/>
  </si>
  <si>
    <t>대방골</t>
  </si>
  <si>
    <t>신안군 '1도 1뮤지엄' 조성시책 추진 관계자 간담회(오찬)</t>
    <phoneticPr fontId="1" type="noConversion"/>
  </si>
  <si>
    <t>2023-04-27</t>
    <phoneticPr fontId="1" type="noConversion"/>
  </si>
  <si>
    <t>신안군 「1섬 1뮤지엄」아트프로젝트 추진 관계자 시책 간담회(만찬)</t>
    <phoneticPr fontId="1" type="noConversion"/>
  </si>
  <si>
    <t>2023-04-29</t>
    <phoneticPr fontId="1" type="noConversion"/>
  </si>
  <si>
    <t>소속상근직원</t>
    <phoneticPr fontId="1" type="noConversion"/>
  </si>
  <si>
    <t xml:space="preserve">소속상근직원(민원봉사과 노OO 결혼) 축의금 </t>
    <phoneticPr fontId="1" type="noConversion"/>
  </si>
  <si>
    <t>계좌이체</t>
    <phoneticPr fontId="1" type="noConversion"/>
  </si>
  <si>
    <t>2023-05-01</t>
    <phoneticPr fontId="1" type="noConversion"/>
  </si>
  <si>
    <t>군 탄소중립/신재생에너지 정책 추진 관계부서 시책 간담회(오찬)</t>
    <phoneticPr fontId="1" type="noConversion"/>
  </si>
  <si>
    <t>남경전복</t>
  </si>
  <si>
    <t>신안군 신재생에너지 정책 추진 관계자 시책 간담회(만찬)</t>
    <phoneticPr fontId="1" type="noConversion"/>
  </si>
  <si>
    <t>2023-05-03</t>
    <phoneticPr fontId="1" type="noConversion"/>
  </si>
  <si>
    <t>직원 사기 진작을 위한 생일 축하케이크 구입비 집행(4월)</t>
  </si>
  <si>
    <t>2023-05-04</t>
    <phoneticPr fontId="1" type="noConversion"/>
  </si>
  <si>
    <t>봉피양</t>
    <phoneticPr fontId="1" type="noConversion"/>
  </si>
  <si>
    <t>군 역점시책 사업지원 국회 건의 관련 관계자 간담회</t>
    <phoneticPr fontId="1" type="noConversion"/>
  </si>
  <si>
    <t>2023-05-06</t>
    <phoneticPr fontId="1" type="noConversion"/>
  </si>
  <si>
    <t>승달가든</t>
  </si>
  <si>
    <t>신안군 관광개발 투자유치 관계자 간담회</t>
    <phoneticPr fontId="1" type="noConversion"/>
  </si>
  <si>
    <t>2023-05-07</t>
    <phoneticPr fontId="1" type="noConversion"/>
  </si>
  <si>
    <t>군 '1섬 1정원' 조성 정책 추진 관계자 시책 간담회</t>
    <phoneticPr fontId="1" type="noConversion"/>
  </si>
  <si>
    <t>2023-05-08</t>
    <phoneticPr fontId="1" type="noConversion"/>
  </si>
  <si>
    <t>전남도 및 신안군 해상풍력 단지조성 정책 간담회</t>
    <phoneticPr fontId="1" type="noConversion"/>
  </si>
  <si>
    <t>2023-05-09</t>
    <phoneticPr fontId="1" type="noConversion"/>
  </si>
  <si>
    <t>2023 군정 주요시책 추진 간담회</t>
    <phoneticPr fontId="1" type="noConversion"/>
  </si>
  <si>
    <t>2023-05-10</t>
    <phoneticPr fontId="1" type="noConversion"/>
  </si>
  <si>
    <t>오가닉메이커협동조합 자연드림식탁</t>
  </si>
  <si>
    <t>치유·힐링의 섬, 신안 조성을 위한 관계자 선진지 견학 현장 간담회</t>
    <phoneticPr fontId="1" type="noConversion"/>
  </si>
  <si>
    <t>2023-05-11</t>
    <phoneticPr fontId="1" type="noConversion"/>
  </si>
  <si>
    <t>국회 해상풍력 발전 정책 건의 관계자 간담회</t>
    <phoneticPr fontId="1" type="noConversion"/>
  </si>
  <si>
    <t>2023-05-13</t>
    <phoneticPr fontId="1" type="noConversion"/>
  </si>
  <si>
    <t>광주밥집</t>
  </si>
  <si>
    <t>지방자치 제도개선·협력을 위한 정책 간담회</t>
    <phoneticPr fontId="1" type="noConversion"/>
  </si>
  <si>
    <t>2023-05-15</t>
    <phoneticPr fontId="1" type="noConversion"/>
  </si>
  <si>
    <t>2023 군정 주요시책 추진 관계자 간담회</t>
    <phoneticPr fontId="1" type="noConversion"/>
  </si>
  <si>
    <t>2023-05-16</t>
    <phoneticPr fontId="1" type="noConversion"/>
  </si>
  <si>
    <t>군 신재생에너지 정책추진 관계 공무원 정책 간담회</t>
    <phoneticPr fontId="1" type="noConversion"/>
  </si>
  <si>
    <t>2023-05-17</t>
    <phoneticPr fontId="1" type="noConversion"/>
  </si>
  <si>
    <t>골목식당</t>
    <phoneticPr fontId="1" type="noConversion"/>
  </si>
  <si>
    <t>팔금면 정원조성 등 주요현안사업 관계자 시책 간담회</t>
    <phoneticPr fontId="1" type="noConversion"/>
  </si>
  <si>
    <t>2023-05-18</t>
    <phoneticPr fontId="1" type="noConversion"/>
  </si>
  <si>
    <t>대광</t>
  </si>
  <si>
    <t>2024 국고현안사업 및 역점시책 추진 정책 간담회</t>
    <phoneticPr fontId="1" type="noConversion"/>
  </si>
  <si>
    <t>2023-05-19</t>
    <phoneticPr fontId="1" type="noConversion"/>
  </si>
  <si>
    <t>신안 갯벌세계유산 보전을 위한 관계자 시책 간담회</t>
    <phoneticPr fontId="1" type="noConversion"/>
  </si>
  <si>
    <t>2023-05-20</t>
    <phoneticPr fontId="1" type="noConversion"/>
  </si>
  <si>
    <t>소속상근직원(민원봉사과 김OO 결혼) 축의금</t>
    <phoneticPr fontId="1" type="noConversion"/>
  </si>
  <si>
    <t>2023-05-20</t>
    <phoneticPr fontId="1" type="noConversion"/>
  </si>
  <si>
    <t>신안천일염 세계화를 위한 가공·유통 개선 정책 간담회</t>
    <phoneticPr fontId="1" type="noConversion"/>
  </si>
  <si>
    <t>2023-05-22</t>
    <phoneticPr fontId="1" type="noConversion"/>
  </si>
  <si>
    <t>매실나무집가든</t>
  </si>
  <si>
    <t>신안천일염 명품·세계화 정책 추진 관계자 시책 간담회(오찬)</t>
    <phoneticPr fontId="1" type="noConversion"/>
  </si>
  <si>
    <t>2023-05-22</t>
    <phoneticPr fontId="1" type="noConversion"/>
  </si>
  <si>
    <t>자매도시 양평군, 신안방문에 따른 정책 공유 간담회(만찬)</t>
    <phoneticPr fontId="1" type="noConversion"/>
  </si>
  <si>
    <t>2023-05-23</t>
    <phoneticPr fontId="1" type="noConversion"/>
  </si>
  <si>
    <t>신안 중부권역 개발 역점시책 추진 관계자 간담회(오찬)</t>
    <phoneticPr fontId="1" type="noConversion"/>
  </si>
  <si>
    <t>2023-05-23</t>
    <phoneticPr fontId="1" type="noConversion"/>
  </si>
  <si>
    <t>자치단체 인구소멸 대응 및 혁신을 위한 정책 간담회(만찬)</t>
    <phoneticPr fontId="1" type="noConversion"/>
  </si>
  <si>
    <t>2023-05-25</t>
    <phoneticPr fontId="1" type="noConversion"/>
  </si>
  <si>
    <t>자은 신진횟집</t>
    <phoneticPr fontId="1" type="noConversion"/>
  </si>
  <si>
    <t>1섬1뮤지엄, 아트프로젝트 시책 추진 관계자 현장 간담회(오찬)</t>
    <phoneticPr fontId="1" type="noConversion"/>
  </si>
  <si>
    <t>수국반점</t>
  </si>
  <si>
    <t>섬관광 홍보 팸투어 기자단 간담회(만찬)</t>
    <phoneticPr fontId="1" type="noConversion"/>
  </si>
  <si>
    <t>2023-05-27</t>
    <phoneticPr fontId="1" type="noConversion"/>
  </si>
  <si>
    <t>신안 북부권역 주요 역점시책 사업 추진 관계자 간담회</t>
    <phoneticPr fontId="1" type="noConversion"/>
  </si>
  <si>
    <t>2023-05-28</t>
    <phoneticPr fontId="1" type="noConversion"/>
  </si>
  <si>
    <t>소속상근직원</t>
    <phoneticPr fontId="1" type="noConversion"/>
  </si>
  <si>
    <t>소속상근직원(주민복지과 김OO 부친 별세) 부의금</t>
    <phoneticPr fontId="1" type="noConversion"/>
  </si>
  <si>
    <t>계좌이체</t>
    <phoneticPr fontId="1" type="noConversion"/>
  </si>
  <si>
    <t>2023-05-30</t>
    <phoneticPr fontId="1" type="noConversion"/>
  </si>
  <si>
    <t>늘봄흑돼지</t>
  </si>
  <si>
    <t>군 1섬1뮤지엄·정원조성 정책추진 관계자 제주 벤치마킹 현장 간담회</t>
    <phoneticPr fontId="1" type="noConversion"/>
  </si>
  <si>
    <t>2023-05-31</t>
    <phoneticPr fontId="1" type="noConversion"/>
  </si>
  <si>
    <t>제주 바다 해찬</t>
  </si>
  <si>
    <t>1004섬 관광휴양시설 조성을 위한 관계자 시책 간담회</t>
    <phoneticPr fontId="1" type="noConversion"/>
  </si>
  <si>
    <t>2023-06-01</t>
    <phoneticPr fontId="1" type="noConversion"/>
  </si>
  <si>
    <t>솔빛마루</t>
    <phoneticPr fontId="1" type="noConversion"/>
  </si>
  <si>
    <t>군 관광개발 투자유치 관계자 간담회(오찬)</t>
    <phoneticPr fontId="1" type="noConversion"/>
  </si>
  <si>
    <t>전남 서남권 시군 정책협력 간담회(만찬)</t>
    <phoneticPr fontId="1" type="noConversion"/>
  </si>
  <si>
    <t>2023-06-02</t>
    <phoneticPr fontId="1" type="noConversion"/>
  </si>
  <si>
    <t>시골집순뚜부</t>
    <phoneticPr fontId="1" type="noConversion"/>
  </si>
  <si>
    <t>"사계절 꽃피는 섬, 신안" 조성 추진 관계부서 정책 간담회(오찬)</t>
    <phoneticPr fontId="1" type="noConversion"/>
  </si>
  <si>
    <t>군 친환경농산물 유통 및 치유 관광 개발을 위한 투자유치 현장 간담회(만찬)</t>
    <phoneticPr fontId="1" type="noConversion"/>
  </si>
  <si>
    <t>2023-06-03</t>
    <phoneticPr fontId="1" type="noConversion"/>
  </si>
  <si>
    <t>산나래</t>
  </si>
  <si>
    <t>신안군 신재생에너지 정책추진 관계자 시책 간담회</t>
    <phoneticPr fontId="1" type="noConversion"/>
  </si>
  <si>
    <t>2023-06-04</t>
    <phoneticPr fontId="1" type="noConversion"/>
  </si>
  <si>
    <t>천사대교무지개식당</t>
  </si>
  <si>
    <t>비금·도초 권역 명품정원 조성을 위한 관계자 정책 간담회(오찬)</t>
    <phoneticPr fontId="1" type="noConversion"/>
  </si>
  <si>
    <t>육장갈비</t>
    <phoneticPr fontId="1" type="noConversion"/>
  </si>
  <si>
    <t>군 관광산업 개발 투자유치 간담회(만찬)</t>
    <phoneticPr fontId="1" type="noConversion"/>
  </si>
  <si>
    <t>2023-06-05</t>
    <phoneticPr fontId="1" type="noConversion"/>
  </si>
  <si>
    <t>군청 민원봉사과 창구민원 담당자 노고격려 오찬 간담회</t>
  </si>
  <si>
    <t>2023-06-07</t>
    <phoneticPr fontId="1" type="noConversion"/>
  </si>
  <si>
    <t>2023-06-07</t>
    <phoneticPr fontId="1" type="noConversion"/>
  </si>
  <si>
    <t>지방자치 제도개선을 위한 전국시장군수협의회 사무국 정책 간담회(오찬)</t>
    <phoneticPr fontId="1" type="noConversion"/>
  </si>
  <si>
    <t>군정 홍보시책 추진 관계자 간담회(만찬)</t>
    <phoneticPr fontId="1" type="noConversion"/>
  </si>
  <si>
    <t>2023-06-08</t>
    <phoneticPr fontId="1" type="noConversion"/>
  </si>
  <si>
    <t>직원 사기 진작을 위한 생일 축하케이크 구입비 집행(5월)</t>
    <phoneticPr fontId="1" type="noConversion"/>
  </si>
  <si>
    <t>신안군 주민 안전관리·치안정책 관련 관계자 간담회(오찬)</t>
    <phoneticPr fontId="1" type="noConversion"/>
  </si>
  <si>
    <t>군 역점시책 추진 관계자 정책간담회(만찬)</t>
    <phoneticPr fontId="1" type="noConversion"/>
  </si>
  <si>
    <t>2023-06-14</t>
    <phoneticPr fontId="1" type="noConversion"/>
  </si>
  <si>
    <t>군 관광지 개발 투자유치 관계자 간담회(오찬)</t>
    <phoneticPr fontId="1" type="noConversion"/>
  </si>
  <si>
    <t>2023-06-14</t>
    <phoneticPr fontId="1" type="noConversion"/>
  </si>
  <si>
    <t>2023-06-15</t>
    <phoneticPr fontId="1" type="noConversion"/>
  </si>
  <si>
    <t>군-도의회 정책협의 간담회</t>
    <phoneticPr fontId="1" type="noConversion"/>
  </si>
  <si>
    <t>2023-06-19</t>
    <phoneticPr fontId="1" type="noConversion"/>
  </si>
  <si>
    <t>1섬 1뮤지엄' 아트프로젝트 시책 추진 관계자 간담회</t>
    <phoneticPr fontId="1" type="noConversion"/>
  </si>
  <si>
    <t>2023-06-21</t>
    <phoneticPr fontId="1" type="noConversion"/>
  </si>
  <si>
    <t>등대식육식당</t>
    <phoneticPr fontId="1" type="noConversion"/>
  </si>
  <si>
    <t>2024 국고건의사업 예산확보 추진에 따른 소속직원 노고격려(만찬)</t>
    <phoneticPr fontId="1" type="noConversion"/>
  </si>
  <si>
    <t>2023-06-29</t>
    <phoneticPr fontId="1" type="noConversion"/>
  </si>
  <si>
    <t>써브웨이</t>
    <phoneticPr fontId="1" type="noConversion"/>
  </si>
  <si>
    <t>여름철 자연재난 대비 군청 비상근무자 격려(6.29.~6.30.)</t>
    <phoneticPr fontId="1" type="noConversion"/>
  </si>
  <si>
    <t>2023년 상반기 정년퇴직공무원 노고격려 간담회(오찬)</t>
    <phoneticPr fontId="1" type="noConversion"/>
  </si>
  <si>
    <t>203-01-기관운영업무추진비</t>
  </si>
  <si>
    <t>신안군 미식관광 활성화 정책 간담회(만찬)</t>
    <phoneticPr fontId="1" type="noConversion"/>
  </si>
  <si>
    <t>203-03-시책추진업무추진비</t>
  </si>
  <si>
    <t>신안 중부권역 관광개발 시책 간담회</t>
    <phoneticPr fontId="1" type="noConversion"/>
  </si>
  <si>
    <t>뚜레쥬르(용해점) 
파리바게트(연산점)</t>
    <phoneticPr fontId="1" type="noConversion"/>
  </si>
  <si>
    <t>직원 사기 진작을 위한 생일 축하케이크 구입비 집행(6월)</t>
    <phoneticPr fontId="1" type="noConversion"/>
  </si>
  <si>
    <t>203-02-정원가산업무추진비</t>
  </si>
  <si>
    <t>군정 홍보 시책추진 관계자 간담회</t>
    <phoneticPr fontId="1" type="noConversion"/>
  </si>
  <si>
    <t>군 주요시책 사업추진 부서 정책 간담회</t>
  </si>
  <si>
    <t>신안군 역사문화 유적 복원사업 추진 관계자 시책 간담회</t>
    <phoneticPr fontId="1" type="noConversion"/>
  </si>
  <si>
    <t>신안군 문화예술 정책 개발을 위한 전문가 시책 간담회</t>
    <phoneticPr fontId="1" type="noConversion"/>
  </si>
  <si>
    <t>청담 명인등심</t>
    <phoneticPr fontId="1" type="noConversion"/>
  </si>
  <si>
    <t>2024 국고 현안사업 지원 건의 관련 관계자 간담회</t>
    <phoneticPr fontId="1" type="noConversion"/>
  </si>
  <si>
    <t>억순이의 기찬밥상</t>
    <phoneticPr fontId="1" type="noConversion"/>
  </si>
  <si>
    <t>읍면 집중호우 피해현장 점검 관계 공무원 노고 격려(오찬)</t>
    <phoneticPr fontId="1" type="noConversion"/>
  </si>
  <si>
    <t>개미집(서울)</t>
    <phoneticPr fontId="1" type="noConversion"/>
  </si>
  <si>
    <t>군 관광개발 투자유치 간담회(만찬)</t>
    <phoneticPr fontId="1" type="noConversion"/>
  </si>
  <si>
    <t>광주 라마다플라자</t>
    <phoneticPr fontId="1" type="noConversion"/>
  </si>
  <si>
    <t>군 관광개발 투자유치 관계자 간담회</t>
    <phoneticPr fontId="1" type="noConversion"/>
  </si>
  <si>
    <t>팔금골목회식당</t>
  </si>
  <si>
    <t>신안군 '섬 정원화' 사업 정책 추진 관계부서 간담회(오찬)</t>
    <phoneticPr fontId="1" type="noConversion"/>
  </si>
  <si>
    <t>1004카페(도초면)</t>
    <phoneticPr fontId="1" type="noConversion"/>
  </si>
  <si>
    <t>도초면 집중호우 피해조사 관련 소속 직원 노고 격려</t>
  </si>
  <si>
    <t>도청한우</t>
  </si>
  <si>
    <t>군 재정 세수증대를 위한 세정 정책 간담회</t>
    <phoneticPr fontId="1" type="noConversion"/>
  </si>
  <si>
    <t>자은 신안뻘낙지</t>
    <phoneticPr fontId="1" type="noConversion"/>
  </si>
  <si>
    <t>군 중부권역 집중호우피해 복구 관련 소속직원 노고격려</t>
    <phoneticPr fontId="1" type="noConversion"/>
  </si>
  <si>
    <t>신안군 '미세먼지 차단숲' 조성 사업 추진 관계자 정책 간담회</t>
    <phoneticPr fontId="1" type="noConversion"/>
  </si>
  <si>
    <t>자은 신안뻘낙지</t>
    <phoneticPr fontId="1" type="noConversion"/>
  </si>
  <si>
    <t xml:space="preserve">인구소멸시대 지방자치 제도개선 시책 간담회 </t>
    <phoneticPr fontId="1" type="noConversion"/>
  </si>
  <si>
    <t>이학</t>
  </si>
  <si>
    <t>군 관광레저 시설 투자유치 관계자 간담회</t>
    <phoneticPr fontId="1" type="noConversion"/>
  </si>
  <si>
    <t>군 산림·조경산업 육성을 위한 관계자 간담회</t>
    <phoneticPr fontId="1" type="noConversion"/>
  </si>
  <si>
    <t>뚜레쥬르(용해점) 
파리바게트(연산점)</t>
    <phoneticPr fontId="1" type="noConversion"/>
  </si>
  <si>
    <t>직원 사기 진작을 위한 생일 축하케이크 구입비 집행(7월)</t>
  </si>
  <si>
    <t>에벤에셀</t>
  </si>
  <si>
    <t>군정 주요시책 추진 정책간담회(오찬)</t>
    <phoneticPr fontId="1" type="noConversion"/>
  </si>
  <si>
    <t>2024 주요 국고현안사업 추진 관계자 정책간담회(만찬)</t>
    <phoneticPr fontId="1" type="noConversion"/>
  </si>
  <si>
    <t>2024 주요 역점시책 추진 간담회(오찬)</t>
    <phoneticPr fontId="1" type="noConversion"/>
  </si>
  <si>
    <t>써브웨이 목포남악점</t>
  </si>
  <si>
    <t>태풍 카눈 대비 군청 비상근무자 격려(8.9~8.10.)</t>
    <phoneticPr fontId="1" type="noConversion"/>
  </si>
  <si>
    <t>군 관광 홍보시책 추진 관계자 간담회</t>
    <phoneticPr fontId="1" type="noConversion"/>
  </si>
  <si>
    <t>별미나라(터미널점)</t>
  </si>
  <si>
    <t>군 장학재단 운영 정책 간담회</t>
    <phoneticPr fontId="1" type="noConversion"/>
  </si>
  <si>
    <t>"1도 1뮤지엄" 문화예술 정책 추진 관계부서 간담회</t>
    <phoneticPr fontId="1" type="noConversion"/>
  </si>
  <si>
    <t>도선장</t>
  </si>
  <si>
    <t>신안군 농업정책 추진 간담회</t>
    <phoneticPr fontId="1" type="noConversion"/>
  </si>
  <si>
    <t>신안군-대구 남구청 정책공유 협력 간담회</t>
    <phoneticPr fontId="1" type="noConversion"/>
  </si>
  <si>
    <t>환이네식당</t>
  </si>
  <si>
    <t>군 공공건축물 건립추진 관계자 간담회(오찬)</t>
    <phoneticPr fontId="1" type="noConversion"/>
  </si>
  <si>
    <t>지방정부 정책공유 및 제도개선을 위한 정책간담회(만찬)</t>
    <phoneticPr fontId="1" type="noConversion"/>
  </si>
  <si>
    <t>2024 국고현안사업 지원건의 관계자 정책간담회</t>
    <phoneticPr fontId="1" type="noConversion"/>
  </si>
  <si>
    <t>봉피양(서울)</t>
    <phoneticPr fontId="1" type="noConversion"/>
  </si>
  <si>
    <t>지방소멸대응정책추진 간담회</t>
    <phoneticPr fontId="1" type="noConversion"/>
  </si>
  <si>
    <t>군 문화예술·관광 홍보 정책 간담회</t>
    <phoneticPr fontId="1" type="noConversion"/>
  </si>
  <si>
    <t>군 주민복지·다문화가족 정책 추진 관계자 간담회</t>
    <phoneticPr fontId="1" type="noConversion"/>
  </si>
  <si>
    <t>군 관광단지 개발 투자유치 관계자 시책 간담회</t>
    <phoneticPr fontId="1" type="noConversion"/>
  </si>
  <si>
    <t>신안군 신재생에너지 개발 정책 간담회</t>
    <phoneticPr fontId="1" type="noConversion"/>
  </si>
  <si>
    <t>2024 국고현안사업 발굴 관련 시책 간담회</t>
  </si>
  <si>
    <t>직원 사기 진작을 위한 생일 축하케이크 구입비 집행(8월)</t>
    <phoneticPr fontId="1" type="noConversion"/>
  </si>
  <si>
    <t>군 역점시책 홍보 방안 마련을 위한 관계자 간담회</t>
    <phoneticPr fontId="1" type="noConversion"/>
  </si>
  <si>
    <t>별미나라(목포)</t>
    <phoneticPr fontId="1" type="noConversion"/>
  </si>
  <si>
    <t>고이도 갯국정원 조성 사업 추진 관계자 간담회</t>
    <phoneticPr fontId="1" type="noConversion"/>
  </si>
  <si>
    <t>외백</t>
  </si>
  <si>
    <t>군 관광레저시설 확충사업 추진 관계자 간담회</t>
    <phoneticPr fontId="1" type="noConversion"/>
  </si>
  <si>
    <t>팔당반점 서여의도점</t>
  </si>
  <si>
    <t>2024 국고현안사업 추진 관계자 정책간담회</t>
    <phoneticPr fontId="1" type="noConversion"/>
  </si>
  <si>
    <t>봉피양(경복궁점)</t>
    <phoneticPr fontId="1" type="noConversion"/>
  </si>
  <si>
    <t>2024 국고현안사업 지원건의 관계자 정책간담회</t>
    <phoneticPr fontId="1" type="noConversion"/>
  </si>
  <si>
    <t>봉피양(서울)</t>
    <phoneticPr fontId="1" type="noConversion"/>
  </si>
  <si>
    <t>섬문화예술진흥을 위한 정책간담회</t>
    <phoneticPr fontId="1" type="noConversion"/>
  </si>
  <si>
    <t>신안 수산물 판매, 소비촉진을 위한 정책 협력간담회</t>
    <phoneticPr fontId="1" type="noConversion"/>
  </si>
  <si>
    <t>2023년 추석 명절맞이 격무직원 격려 위문품 구입비 집행</t>
    <phoneticPr fontId="1" type="noConversion"/>
  </si>
  <si>
    <t>신안소방서, 
육군 제8332부대 1대대</t>
    <phoneticPr fontId="1" type="noConversion"/>
  </si>
  <si>
    <t>2023년 추석 명절맞이 군 및 소방서 위문금 집행</t>
    <phoneticPr fontId="1" type="noConversion"/>
  </si>
  <si>
    <t>군 및 소방서</t>
    <phoneticPr fontId="1" type="noConversion"/>
  </si>
  <si>
    <t>현금지급</t>
    <phoneticPr fontId="1" type="noConversion"/>
  </si>
  <si>
    <t>직원 사기 진작을 위한 생일 축하케이크 구입비 집행(9월)</t>
  </si>
  <si>
    <t>봉피양</t>
    <phoneticPr fontId="1" type="noConversion"/>
  </si>
  <si>
    <t>신안 농민운동 기념사업 관계부서 정책 간담회 참석자 식사</t>
    <phoneticPr fontId="1" type="noConversion"/>
  </si>
  <si>
    <t>한양왕갈비탕</t>
    <phoneticPr fontId="1" type="noConversion"/>
  </si>
  <si>
    <t>대한민국 문화의달 행사 추진 관계자 간담회 참석자 식사</t>
    <phoneticPr fontId="1" type="noConversion"/>
  </si>
  <si>
    <t>흑산면 노인의날' 기념행사 추진관련 소속직원 노고격려</t>
    <phoneticPr fontId="1" type="noConversion"/>
  </si>
  <si>
    <t>안좌면 노인의날 기념행사 추진 관련 소속직원 노고격려</t>
    <phoneticPr fontId="1" type="noConversion"/>
  </si>
  <si>
    <t>소속상근직원(문화예술과 김OO 모친 별세) 부의금</t>
    <phoneticPr fontId="1" type="noConversion"/>
  </si>
  <si>
    <t>지도읍 노인의날 기념행사 추진 관련 소속직원 노고격려</t>
  </si>
  <si>
    <t>나들목맛집</t>
  </si>
  <si>
    <t>임자면 노인의날 기념행사 추진 소속직원 노고격려</t>
  </si>
  <si>
    <t>일본이도센터 신안방문 정책교류 간담회 참석자 식사</t>
    <phoneticPr fontId="1" type="noConversion"/>
  </si>
  <si>
    <t>하의면 노인의날 기념행사 추진 소속직원 노고격려(오찬)</t>
    <phoneticPr fontId="1" type="noConversion"/>
  </si>
  <si>
    <t>군 친환경 농수산물 가공유통개선 정책 간담회 참석자 식사(만찬)</t>
    <phoneticPr fontId="1" type="noConversion"/>
  </si>
  <si>
    <t>자은신안뻘낙지</t>
  </si>
  <si>
    <t>자은면 노인의날 기념행사 추진 소속직원 노고격려</t>
  </si>
  <si>
    <t>소금향</t>
    <phoneticPr fontId="1" type="noConversion"/>
  </si>
  <si>
    <t>신안군 슬로시티 발전을 위한 정책 간담회 참석자 식사</t>
    <phoneticPr fontId="1" type="noConversion"/>
  </si>
  <si>
    <t>꽃피는무화가</t>
    <phoneticPr fontId="1" type="noConversion"/>
  </si>
  <si>
    <t>대한민국 문화의 달' 행사 관계기관 간담회 참석자 식사</t>
    <phoneticPr fontId="1" type="noConversion"/>
  </si>
  <si>
    <t>소속상근직원(교육복지과 조OO 부친 별세) 부의금</t>
  </si>
  <si>
    <t>미연 음식점</t>
    <phoneticPr fontId="1" type="noConversion"/>
  </si>
  <si>
    <t>압해읍 노인의날 기념행사 추진 소속 직원 노고 격려</t>
  </si>
  <si>
    <t>장산면 노인의날 기념행사 추진 소속 직원 노고 격려</t>
  </si>
  <si>
    <t>돌고래식당</t>
    <phoneticPr fontId="1" type="noConversion"/>
  </si>
  <si>
    <t>도초면 노인의날 기념행사 추진 소속 직원 노고 격려</t>
  </si>
  <si>
    <t>신안 새우젓축제 추진 관계자 노고 격려(오찬)</t>
    <phoneticPr fontId="1" type="noConversion"/>
  </si>
  <si>
    <t>2024 군 주요시책 사업 추진 간담회 참석자 식사(만찬)</t>
    <phoneticPr fontId="1" type="noConversion"/>
  </si>
  <si>
    <t>신의면 노인의날 기념행사 추진 소속 직원 노고격려</t>
  </si>
  <si>
    <t>모정명가</t>
  </si>
  <si>
    <t>대한민국 문화의달' 행사 추진 관계부서 소속직원 노고 격려</t>
    <phoneticPr fontId="1" type="noConversion"/>
  </si>
  <si>
    <t>직원 사기 진작을 위한 생일 축하케이크 구입비 집행(10월)</t>
    <phoneticPr fontId="1" type="noConversion"/>
  </si>
  <si>
    <t>비금면 노인의날 기념행사 추진 소속 직원 노고격려</t>
  </si>
  <si>
    <t>팔금면 노인의날 기념행사 추진 소속 직원 노고격려</t>
  </si>
  <si>
    <t>소속상근직원(세계유산과 노OO 결혼) 축의금</t>
  </si>
  <si>
    <t>소속상근직원(경제유통과 김OO 결혼) 축의금</t>
  </si>
  <si>
    <t>소속상근직원(고향사랑지원과 정OO 결혼) 축의금</t>
  </si>
  <si>
    <t>사랑채</t>
  </si>
  <si>
    <t>군 농림수산 미래정책 추진 간담회 참석자 식사</t>
    <phoneticPr fontId="1" type="noConversion"/>
  </si>
  <si>
    <t>2024 군 시책사업 국비지원 건의 관계자 간담회 참석자 식사</t>
    <phoneticPr fontId="1" type="noConversion"/>
  </si>
  <si>
    <t>원산오리탕</t>
  </si>
  <si>
    <t>군 문화예술·관광진흥 발전을 위한 정책 간담회 참석자 식사</t>
    <phoneticPr fontId="1" type="noConversion"/>
  </si>
  <si>
    <t>2024년도 대학수학능력시험 수험생 및 직원 격려품 구입비 집행</t>
  </si>
  <si>
    <t>우정식육식당</t>
    <phoneticPr fontId="1" type="noConversion"/>
  </si>
  <si>
    <t>군 관광자원 개발 투자유치 관련 정책 간담회 참석자 식사</t>
    <phoneticPr fontId="1" type="noConversion"/>
  </si>
  <si>
    <t>소속상근직원(세무회계과 박OO 자녀 결혼) 축의금</t>
  </si>
  <si>
    <t>군 관광진흥을 위한 정책 간담회 참석자 식사</t>
    <phoneticPr fontId="1" type="noConversion"/>
  </si>
  <si>
    <t>신안군 미래 100년 마스터플랜 수립을 위한 정책 간담회 참석자 식사</t>
    <phoneticPr fontId="1" type="noConversion"/>
  </si>
  <si>
    <t>신정</t>
  </si>
  <si>
    <t>신안군 '1도1뮤지엄' 정책추진을 위한 관계자 현장 간담회 참석자 식사</t>
    <phoneticPr fontId="1" type="noConversion"/>
  </si>
  <si>
    <t>소속상근직원(문화예술과 김OO 장모 별세) 부의금</t>
  </si>
  <si>
    <t>신안군 신재생에너지 정책 추진 관계자 간담회 참석자 식사(오찬)</t>
    <phoneticPr fontId="1" type="noConversion"/>
  </si>
  <si>
    <t>팔금식육식당</t>
    <phoneticPr fontId="1" type="noConversion"/>
  </si>
  <si>
    <t>신안군 문화예술 정책 간담회 참석자 식사(만찬)</t>
    <phoneticPr fontId="1" type="noConversion"/>
  </si>
  <si>
    <t>군 관광개발·투자유치를 위한 관계자 간담회 참석자 식사</t>
    <phoneticPr fontId="1" type="noConversion"/>
  </si>
  <si>
    <t>군 지방정원 등록을 위한 관계자 간담회 참석자 식사</t>
    <phoneticPr fontId="1" type="noConversion"/>
  </si>
  <si>
    <t>군 농수특산물 활용한 관광개발 시책 발굴 간담회 참석자 식사</t>
    <phoneticPr fontId="1" type="noConversion"/>
  </si>
  <si>
    <t>소속상근직원(기획홍보실 오OO 결혼) 축의금</t>
  </si>
  <si>
    <t>먼섬 소형공항 면세지역 정책 추진 관계 공무원 정책 간담회 참석자 식사</t>
    <phoneticPr fontId="1" type="noConversion"/>
  </si>
  <si>
    <t>직원 사기 진작을 위한 생일 축하케이크 구입비 집행(11월)</t>
    <phoneticPr fontId="1" type="noConversion"/>
  </si>
  <si>
    <t>신안오리탕</t>
  </si>
  <si>
    <t>군 주요정책 홍보를 위한 정책 간담회 참석자 식사</t>
    <phoneticPr fontId="1" type="noConversion"/>
  </si>
  <si>
    <t>지방행정 정책 발전을 위한 관계자 간담회 참석자 식사</t>
    <phoneticPr fontId="1" type="noConversion"/>
  </si>
  <si>
    <t>고방채</t>
    <phoneticPr fontId="1" type="noConversion"/>
  </si>
  <si>
    <t>군 관광마을 개발 투자유치 관련 정책 간담회 참석자 식사</t>
    <phoneticPr fontId="1" type="noConversion"/>
  </si>
  <si>
    <t>사조미가</t>
  </si>
  <si>
    <t>군정 문화예술정책 추진 관련 관계자 간담회 참석자 식사</t>
    <phoneticPr fontId="1" type="noConversion"/>
  </si>
  <si>
    <t>군 신재생에너지 사업추진 부서 정책 간담회 참석자 식사(오찬)</t>
    <phoneticPr fontId="1" type="noConversion"/>
  </si>
  <si>
    <t>일조오리탕</t>
  </si>
  <si>
    <t>신안군 해상풍력 발전사업 추진 관계자 정책간담회 참석자 식사(만찬)</t>
    <phoneticPr fontId="1" type="noConversion"/>
  </si>
  <si>
    <t>오죽헌</t>
  </si>
  <si>
    <t>군 문화예술 관광홍보 정책 간담회 참석자 식사</t>
    <phoneticPr fontId="1" type="noConversion"/>
  </si>
  <si>
    <t>섬 겨울꽃 축제 추진 관계공무원 노고 격려</t>
  </si>
  <si>
    <t>직원 사기 진작을 위한 생일 축하케이크 구입비 집행(12월)</t>
    <phoneticPr fontId="1" type="noConversion"/>
  </si>
  <si>
    <t>2023년 하반기 정년퇴직 공무원 노고격려 간담회 참석자 식사(오찬)</t>
    <phoneticPr fontId="1" type="noConversion"/>
  </si>
  <si>
    <t>이치진 남악신도시점</t>
  </si>
  <si>
    <t>고향사랑기부제 추진 관련 소속직원 노고격려(만찬)</t>
    <phoneticPr fontId="1" type="noConversion"/>
  </si>
  <si>
    <t>2024년 군 주요시책 추진 관계자 간담회 참석자 식사</t>
    <phoneticPr fontId="1" type="noConversion"/>
  </si>
  <si>
    <t>2024년 군 주요정책 수립을 위한 간부공무원 간담회 참석자 식사</t>
    <phoneticPr fontId="1" type="noConversion"/>
  </si>
  <si>
    <t>고향사랑지원과 소속직원 노고격려</t>
  </si>
  <si>
    <t>연번</t>
    <phoneticPr fontId="1" type="noConversion"/>
  </si>
  <si>
    <t>사용일자(일시)</t>
    <phoneticPr fontId="1" type="noConversion"/>
  </si>
  <si>
    <t>사용 장소
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</si>
  <si>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</si>
  <si>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</si>
  <si>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</si>
  <si>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신안군청 구내식당</t>
    <phoneticPr fontId="1" type="noConversion"/>
  </si>
  <si>
    <t>직원사기진작을 위한 부서운영업무추진비</t>
    <phoneticPr fontId="1" type="noConversion"/>
  </si>
  <si>
    <t>소장</t>
    <phoneticPr fontId="1" type="noConversion"/>
  </si>
  <si>
    <t>카드</t>
    <phoneticPr fontId="1" type="noConversion"/>
  </si>
  <si>
    <t>사업소 업무추진을 위한 기관운영업무추진비 집행</t>
    <phoneticPr fontId="1" type="noConversion"/>
  </si>
  <si>
    <t>동화식당</t>
    <phoneticPr fontId="1" type="noConversion"/>
  </si>
  <si>
    <t>남신안농협장산지점</t>
    <phoneticPr fontId="1" type="noConversion"/>
  </si>
  <si>
    <t>쿠팡</t>
    <phoneticPr fontId="1" type="noConversion"/>
  </si>
  <si>
    <t>직원사기진작을 위한 정원가산업무추진비 집행</t>
    <phoneticPr fontId="1" type="noConversion"/>
  </si>
  <si>
    <t>2025년 4분기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</si>
</sst>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0&quot;건&quot;"/>
    <numFmt numFmtId="178" formatCode="#,###"/>
  </numFmts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name val="맑은 고딕"/>
      <family val="3"/>
      <charset val="129"/>
      <scheme val="major"/>
    </font>
    <font>
      <sz val="11"/>
      <color indexed="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5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8" fillId="0" borderId="5" xfId="0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22" fontId="9" fillId="0" borderId="1" xfId="0" quotePrefix="1" applyNumberFormat="1" applyFont="1" applyFill="1" applyBorder="1" applyAlignment="1">
      <alignment horizontal="center" vertical="center" shrinkToFit="1"/>
    </xf>
    <xf numFmtId="177" fontId="8" fillId="3" borderId="1" xfId="0" applyNumberFormat="1" applyFont="1" applyFill="1" applyBorder="1" applyAlignment="1">
      <alignment horizontal="center" vertical="center" shrinkToFit="1"/>
    </xf>
    <xf numFmtId="0" fontId="9" fillId="0" borderId="1" xfId="0" applyNumberFormat="1" applyFont="1" applyFill="1" applyBorder="1" applyAlignment="1">
      <alignment horizontal="left" vertical="center" shrinkToFit="1"/>
    </xf>
    <xf numFmtId="176" fontId="9" fillId="0" borderId="1" xfId="0" applyNumberFormat="1" applyFont="1" applyFill="1" applyBorder="1" applyAlignment="1">
      <alignment horizontal="right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6" xfId="0" applyFont="1" applyFill="1" applyBorder="1" applyAlignment="1">
      <alignment horizontal="center" vertical="center" shrinkToFit="1"/>
    </xf>
    <xf numFmtId="0" fontId="10" fillId="0" borderId="0" xfId="0" applyFont="1" applyAlignment="1">
      <alignment vertical="center" shrinkToFit="1"/>
    </xf>
    <xf numFmtId="0" fontId="9" fillId="0" borderId="5" xfId="0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49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 shrinkToFit="1"/>
    </xf>
    <xf numFmtId="3" fontId="11" fillId="0" borderId="1" xfId="0" applyNumberFormat="1" applyFont="1" applyFill="1" applyBorder="1" applyAlignment="1">
      <alignment vertical="center"/>
    </xf>
    <xf numFmtId="3" fontId="9" fillId="0" borderId="1" xfId="0" applyNumberFormat="1" applyFont="1" applyBorder="1" applyAlignment="1">
      <alignment horizontal="center" vertical="center" shrinkToFit="1"/>
    </xf>
    <xf numFmtId="0" fontId="9" fillId="0" borderId="6" xfId="0" applyFont="1" applyFill="1" applyBorder="1" applyAlignment="1">
      <alignment horizontal="center" vertical="center" shrinkToFit="1"/>
    </xf>
    <xf numFmtId="0" fontId="11" fillId="0" borderId="0" xfId="0" applyFont="1" applyAlignment="1">
      <alignment vertical="center" shrinkToFit="1"/>
    </xf>
    <xf numFmtId="49" fontId="11" fillId="0" borderId="1" xfId="0" applyNumberFormat="1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 shrinkToFi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shrinkToFit="1"/>
    </xf>
    <xf numFmtId="178" fontId="12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left" vertical="center" shrinkToFit="1"/>
    </xf>
    <xf numFmtId="178" fontId="8" fillId="0" borderId="1" xfId="0" applyNumberFormat="1" applyFont="1" applyBorder="1" applyAlignment="1">
      <alignment horizontal="right" vertical="center"/>
    </xf>
    <xf numFmtId="0" fontId="12" fillId="0" borderId="1" xfId="0" quotePrefix="1" applyFont="1" applyBorder="1" applyAlignment="1">
      <alignment horizontal="left" vertical="center" shrinkToFit="1"/>
    </xf>
    <xf numFmtId="0" fontId="12" fillId="0" borderId="1" xfId="0" applyFont="1" applyBorder="1" applyAlignment="1">
      <alignment horizontal="center" vertical="center" shrinkToFit="1"/>
    </xf>
    <xf numFmtId="14" fontId="12" fillId="0" borderId="1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left"/>
    </xf>
    <xf numFmtId="0" fontId="12" fillId="0" borderId="1" xfId="0" applyFont="1" applyBorder="1" applyAlignment="1">
      <alignment horizontal="center" vertical="center" wrapText="1"/>
    </xf>
    <xf numFmtId="178" fontId="12" fillId="0" borderId="1" xfId="0" applyNumberFormat="1" applyFont="1" applyBorder="1" applyAlignment="1">
      <alignment horizontal="center" vertical="center"/>
    </xf>
    <xf numFmtId="0" fontId="12" fillId="0" borderId="1" xfId="0" quotePrefix="1" applyFont="1" applyBorder="1" applyAlignment="1">
      <alignment horizontal="center" vertical="center" shrinkToFit="1"/>
    </xf>
    <xf numFmtId="0" fontId="9" fillId="0" borderId="8" xfId="0" applyFont="1" applyFill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 shrinkToFit="1"/>
    </xf>
    <xf numFmtId="14" fontId="12" fillId="0" borderId="9" xfId="0" applyNumberFormat="1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shrinkToFit="1"/>
    </xf>
    <xf numFmtId="178" fontId="12" fillId="0" borderId="9" xfId="0" applyNumberFormat="1" applyFont="1" applyBorder="1" applyAlignment="1">
      <alignment horizontal="center" vertical="center"/>
    </xf>
    <xf numFmtId="3" fontId="9" fillId="0" borderId="9" xfId="0" applyNumberFormat="1" applyFont="1" applyBorder="1" applyAlignment="1">
      <alignment horizontal="center" vertical="center" shrinkToFit="1"/>
    </xf>
    <xf numFmtId="0" fontId="9" fillId="0" borderId="10" xfId="0" applyFont="1" applyFill="1" applyBorder="1" applyAlignment="1">
      <alignment horizontal="center" vertical="center" shrinkToFit="1"/>
    </xf>
    <xf numFmtId="0" fontId="12" fillId="0" borderId="0" xfId="0" applyFont="1" applyBorder="1" applyAlignment="1">
      <alignment horizontal="left"/>
    </xf>
    <xf numFmtId="0" fontId="0" fillId="0" borderId="7" xfId="0" applyBorder="1" applyAlignment="1">
      <alignment vertical="center" shrinkToFit="1"/>
    </xf>
    <xf numFmtId="0" fontId="13" fillId="0" borderId="1" xfId="0" applyFont="1" applyBorder="1" applyAlignment="1">
      <alignment horizontal="center" vertical="center" shrinkToFit="1"/>
    </xf>
    <xf numFmtId="14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 shrinkToFit="1"/>
    </xf>
    <xf numFmtId="0" fontId="15" fillId="0" borderId="1" xfId="0" applyFont="1" applyBorder="1" applyAlignment="1">
      <alignment horizontal="center" vertical="center" shrinkToFit="1"/>
    </xf>
    <xf numFmtId="0" fontId="15" fillId="0" borderId="6" xfId="0" applyFont="1" applyBorder="1" applyAlignment="1">
      <alignment horizontal="center" vertical="center" shrinkToFit="1"/>
    </xf>
    <xf numFmtId="0" fontId="0" fillId="0" borderId="0" xfId="0" applyFont="1" applyAlignment="1">
      <alignment vertical="center" shrinkToFit="1"/>
    </xf>
    <xf numFmtId="0" fontId="1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8" fontId="14" fillId="0" borderId="1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 vertical="center" shrinkToFit="1"/>
    </xf>
  </cellXfs>
  <cellStyles count="7">
    <cellStyle name="표준" xfId="0" builtinId="0"/>
    <cellStyle name="표준 10" xfId="5" xr:uid="{00000000-0005-0000-0000-000001000000}"/>
    <cellStyle name="표준 2" xfId="1" xr:uid="{00000000-0005-0000-0000-000002000000}"/>
    <cellStyle name="표준 4" xfId="3" xr:uid="{00000000-0005-0000-0000-000003000000}"/>
    <cellStyle name="표준 5" xfId="6" xr:uid="{00000000-0005-0000-0000-000004000000}"/>
    <cellStyle name="표준 6" xfId="2" xr:uid="{00000000-0005-0000-0000-000005000000}"/>
    <cellStyle name="표준 8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41"/>
  <sheetViews>
    <sheetView topLeftCell="A230" zoomScaleNormal="100" workbookViewId="0">
      <selection activeCell="G13" sqref="G13"/>
    </sheetView>
  </sheetViews>
  <sheetFormatPr defaultRowHeight="16.5"/>
  <cols>
    <col min="1" max="1" width="6.5" style="2" customWidth="1"/>
    <col min="2" max="2" width="9.875" style="2" customWidth="1"/>
    <col min="3" max="3" width="19.75" style="2" customWidth="1"/>
    <col min="4" max="4" width="26.625" style="3" bestFit="1" customWidth="1"/>
    <col min="5" max="5" width="46.75" style="2" customWidth="1"/>
    <col min="6" max="6" width="13.375" style="2" customWidth="1"/>
    <col min="7" max="7" width="12.125" style="2" customWidth="1"/>
    <col min="8" max="8" width="11.625" style="2" customWidth="1"/>
    <col min="9" max="9" width="10.25" style="1" hidden="1" customWidth="1"/>
    <col min="10" max="16384" width="9" style="2"/>
  </cols>
  <sheetData>
    <row r="1" spans="1:9" ht="30" customHeight="1">
      <c r="A1" s="59" t="s">
        <v>36</v>
      </c>
      <c r="B1" s="59"/>
      <c r="C1" s="59"/>
      <c r="D1" s="59"/>
      <c r="E1" s="59"/>
      <c r="F1" s="59"/>
      <c r="G1" s="59"/>
      <c r="H1" s="59"/>
    </row>
    <row r="2" spans="1:9" ht="17.25" thickBot="1"/>
    <row r="3" spans="1:9" ht="27.75" customHeight="1">
      <c r="A3" s="4" t="s">
        <v>37</v>
      </c>
      <c r="B3" s="5" t="s">
        <v>0</v>
      </c>
      <c r="C3" s="5" t="s">
        <v>38</v>
      </c>
      <c r="D3" s="5" t="s">
        <v>39</v>
      </c>
      <c r="E3" s="6" t="s">
        <v>40</v>
      </c>
      <c r="F3" s="5" t="s">
        <v>41</v>
      </c>
      <c r="G3" s="5" t="s">
        <v>42</v>
      </c>
      <c r="H3" s="7" t="s">
        <v>1</v>
      </c>
    </row>
    <row r="4" spans="1:9" s="16" customFormat="1" ht="30" customHeight="1">
      <c r="A4" s="8" t="s">
        <v>43</v>
      </c>
      <c r="B4" s="9"/>
      <c r="C4" s="10"/>
      <c r="D4" s="11">
        <f>SUBTOTAL(3,D5:D241)</f>
        <v>237</v>
      </c>
      <c r="E4" s="12"/>
      <c r="F4" s="13">
        <f>SUM(F5:F326)</f>
        <v>103974600</v>
      </c>
      <c r="G4" s="14"/>
      <c r="H4" s="15"/>
    </row>
    <row r="5" spans="1:9" s="24" customFormat="1" ht="30" customHeight="1">
      <c r="A5" s="17">
        <v>1</v>
      </c>
      <c r="B5" s="18" t="s">
        <v>44</v>
      </c>
      <c r="C5" s="19" t="s">
        <v>45</v>
      </c>
      <c r="D5" s="18" t="s">
        <v>544</v>
      </c>
      <c r="E5" s="20" t="s">
        <v>46</v>
      </c>
      <c r="F5" s="21">
        <v>1700000</v>
      </c>
      <c r="G5" s="22">
        <v>425</v>
      </c>
      <c r="H5" s="23" t="s">
        <v>47</v>
      </c>
      <c r="I5" s="24" t="s">
        <v>5</v>
      </c>
    </row>
    <row r="6" spans="1:9" s="24" customFormat="1" ht="30" customHeight="1">
      <c r="A6" s="17">
        <v>2</v>
      </c>
      <c r="B6" s="18" t="s">
        <v>44</v>
      </c>
      <c r="C6" s="25" t="s">
        <v>48</v>
      </c>
      <c r="D6" s="18" t="s">
        <v>49</v>
      </c>
      <c r="E6" s="20" t="s">
        <v>50</v>
      </c>
      <c r="F6" s="21">
        <v>427000</v>
      </c>
      <c r="G6" s="22">
        <v>20</v>
      </c>
      <c r="H6" s="23" t="s">
        <v>47</v>
      </c>
      <c r="I6" s="24" t="s">
        <v>51</v>
      </c>
    </row>
    <row r="7" spans="1:9" s="24" customFormat="1" ht="30" customHeight="1">
      <c r="A7" s="17">
        <v>3</v>
      </c>
      <c r="B7" s="18" t="s">
        <v>44</v>
      </c>
      <c r="C7" s="19" t="s">
        <v>52</v>
      </c>
      <c r="D7" s="18" t="s">
        <v>34</v>
      </c>
      <c r="E7" s="20" t="s">
        <v>53</v>
      </c>
      <c r="F7" s="21">
        <v>380000</v>
      </c>
      <c r="G7" s="22">
        <v>15</v>
      </c>
      <c r="H7" s="23" t="s">
        <v>3</v>
      </c>
      <c r="I7" s="24" t="s">
        <v>4</v>
      </c>
    </row>
    <row r="8" spans="1:9" s="24" customFormat="1" ht="30" customHeight="1">
      <c r="A8" s="17">
        <v>4</v>
      </c>
      <c r="B8" s="18" t="s">
        <v>44</v>
      </c>
      <c r="C8" s="25" t="s">
        <v>54</v>
      </c>
      <c r="D8" s="18" t="s">
        <v>55</v>
      </c>
      <c r="E8" s="20" t="s">
        <v>56</v>
      </c>
      <c r="F8" s="21">
        <v>300000</v>
      </c>
      <c r="G8" s="22">
        <v>10</v>
      </c>
      <c r="H8" s="23" t="s">
        <v>47</v>
      </c>
      <c r="I8" s="24" t="s">
        <v>4</v>
      </c>
    </row>
    <row r="9" spans="1:9" s="24" customFormat="1" ht="30" customHeight="1">
      <c r="A9" s="17">
        <v>5</v>
      </c>
      <c r="B9" s="18" t="s">
        <v>44</v>
      </c>
      <c r="C9" s="25" t="s">
        <v>57</v>
      </c>
      <c r="D9" s="18" t="s">
        <v>58</v>
      </c>
      <c r="E9" s="20" t="s">
        <v>32</v>
      </c>
      <c r="F9" s="21">
        <v>154000</v>
      </c>
      <c r="G9" s="22">
        <v>6</v>
      </c>
      <c r="H9" s="23" t="s">
        <v>47</v>
      </c>
      <c r="I9" s="24" t="s">
        <v>5</v>
      </c>
    </row>
    <row r="10" spans="1:9" s="24" customFormat="1" ht="30" customHeight="1">
      <c r="A10" s="17">
        <v>6</v>
      </c>
      <c r="B10" s="18" t="s">
        <v>23</v>
      </c>
      <c r="C10" s="25" t="s">
        <v>59</v>
      </c>
      <c r="D10" s="18" t="s">
        <v>60</v>
      </c>
      <c r="E10" s="20" t="s">
        <v>61</v>
      </c>
      <c r="F10" s="21">
        <v>156000</v>
      </c>
      <c r="G10" s="22">
        <v>8</v>
      </c>
      <c r="H10" s="23" t="s">
        <v>47</v>
      </c>
      <c r="I10" s="24" t="s">
        <v>5</v>
      </c>
    </row>
    <row r="11" spans="1:9" s="24" customFormat="1" ht="30" customHeight="1">
      <c r="A11" s="17">
        <v>7</v>
      </c>
      <c r="B11" s="18" t="s">
        <v>23</v>
      </c>
      <c r="C11" s="25" t="s">
        <v>62</v>
      </c>
      <c r="D11" s="18" t="s">
        <v>63</v>
      </c>
      <c r="E11" s="20" t="s">
        <v>64</v>
      </c>
      <c r="F11" s="21">
        <v>73000</v>
      </c>
      <c r="G11" s="22">
        <v>4</v>
      </c>
      <c r="H11" s="23" t="s">
        <v>47</v>
      </c>
      <c r="I11" s="24" t="s">
        <v>5</v>
      </c>
    </row>
    <row r="12" spans="1:9" s="24" customFormat="1" ht="30" customHeight="1">
      <c r="A12" s="17">
        <v>8</v>
      </c>
      <c r="B12" s="18" t="s">
        <v>44</v>
      </c>
      <c r="C12" s="25" t="s">
        <v>65</v>
      </c>
      <c r="D12" s="18" t="s">
        <v>66</v>
      </c>
      <c r="E12" s="20" t="s">
        <v>67</v>
      </c>
      <c r="F12" s="21">
        <v>250000</v>
      </c>
      <c r="G12" s="22">
        <v>9</v>
      </c>
      <c r="H12" s="23" t="s">
        <v>47</v>
      </c>
      <c r="I12" s="24" t="s">
        <v>4</v>
      </c>
    </row>
    <row r="13" spans="1:9" s="24" customFormat="1" ht="30" customHeight="1">
      <c r="A13" s="17">
        <v>9</v>
      </c>
      <c r="B13" s="18" t="s">
        <v>44</v>
      </c>
      <c r="C13" s="19" t="s">
        <v>68</v>
      </c>
      <c r="D13" s="26" t="s">
        <v>69</v>
      </c>
      <c r="E13" s="20" t="s">
        <v>70</v>
      </c>
      <c r="F13" s="21">
        <v>3000000</v>
      </c>
      <c r="G13" s="22" t="s">
        <v>71</v>
      </c>
      <c r="H13" s="23" t="s">
        <v>72</v>
      </c>
      <c r="I13" s="24" t="s">
        <v>5</v>
      </c>
    </row>
    <row r="14" spans="1:9" s="24" customFormat="1" ht="30" customHeight="1">
      <c r="A14" s="17">
        <v>10</v>
      </c>
      <c r="B14" s="18" t="s">
        <v>44</v>
      </c>
      <c r="C14" s="19" t="s">
        <v>73</v>
      </c>
      <c r="D14" s="18" t="s">
        <v>74</v>
      </c>
      <c r="E14" s="20" t="s">
        <v>75</v>
      </c>
      <c r="F14" s="21">
        <v>210000</v>
      </c>
      <c r="G14" s="22">
        <v>10</v>
      </c>
      <c r="H14" s="23" t="s">
        <v>47</v>
      </c>
      <c r="I14" s="24" t="s">
        <v>5</v>
      </c>
    </row>
    <row r="15" spans="1:9" s="24" customFormat="1" ht="30" customHeight="1">
      <c r="A15" s="17">
        <v>11</v>
      </c>
      <c r="B15" s="18" t="s">
        <v>44</v>
      </c>
      <c r="C15" s="19" t="s">
        <v>76</v>
      </c>
      <c r="D15" s="18" t="s">
        <v>77</v>
      </c>
      <c r="E15" s="20" t="s">
        <v>78</v>
      </c>
      <c r="F15" s="21">
        <v>3010000</v>
      </c>
      <c r="G15" s="22">
        <v>86</v>
      </c>
      <c r="H15" s="23" t="s">
        <v>79</v>
      </c>
      <c r="I15" s="24" t="s">
        <v>5</v>
      </c>
    </row>
    <row r="16" spans="1:9" s="24" customFormat="1" ht="30" customHeight="1">
      <c r="A16" s="17">
        <v>12</v>
      </c>
      <c r="B16" s="18" t="s">
        <v>44</v>
      </c>
      <c r="C16" s="25" t="s">
        <v>80</v>
      </c>
      <c r="D16" s="18" t="s">
        <v>81</v>
      </c>
      <c r="E16" s="20" t="s">
        <v>82</v>
      </c>
      <c r="F16" s="21">
        <v>37000</v>
      </c>
      <c r="G16" s="22">
        <v>3</v>
      </c>
      <c r="H16" s="23" t="s">
        <v>47</v>
      </c>
      <c r="I16" s="24" t="s">
        <v>5</v>
      </c>
    </row>
    <row r="17" spans="1:9" s="24" customFormat="1" ht="30" customHeight="1">
      <c r="A17" s="17">
        <v>13</v>
      </c>
      <c r="B17" s="18" t="s">
        <v>44</v>
      </c>
      <c r="C17" s="19" t="s">
        <v>83</v>
      </c>
      <c r="D17" s="18" t="s">
        <v>84</v>
      </c>
      <c r="E17" s="20" t="s">
        <v>85</v>
      </c>
      <c r="F17" s="21">
        <v>134000</v>
      </c>
      <c r="G17" s="22">
        <v>6</v>
      </c>
      <c r="H17" s="23" t="s">
        <v>47</v>
      </c>
      <c r="I17" s="24" t="s">
        <v>86</v>
      </c>
    </row>
    <row r="18" spans="1:9" s="24" customFormat="1" ht="30" customHeight="1">
      <c r="A18" s="17">
        <v>14</v>
      </c>
      <c r="B18" s="18" t="s">
        <v>44</v>
      </c>
      <c r="C18" s="25" t="s">
        <v>87</v>
      </c>
      <c r="D18" s="18" t="s">
        <v>88</v>
      </c>
      <c r="E18" s="20" t="s">
        <v>89</v>
      </c>
      <c r="F18" s="21">
        <v>221000</v>
      </c>
      <c r="G18" s="22">
        <v>8</v>
      </c>
      <c r="H18" s="23" t="s">
        <v>47</v>
      </c>
      <c r="I18" s="24" t="s">
        <v>5</v>
      </c>
    </row>
    <row r="19" spans="1:9" s="24" customFormat="1" ht="30" customHeight="1">
      <c r="A19" s="17">
        <v>15</v>
      </c>
      <c r="B19" s="18" t="s">
        <v>2</v>
      </c>
      <c r="C19" s="25" t="s">
        <v>90</v>
      </c>
      <c r="D19" s="18" t="s">
        <v>91</v>
      </c>
      <c r="E19" s="20" t="s">
        <v>92</v>
      </c>
      <c r="F19" s="21">
        <v>257000</v>
      </c>
      <c r="G19" s="22">
        <v>9</v>
      </c>
      <c r="H19" s="23" t="s">
        <v>47</v>
      </c>
      <c r="I19" s="24" t="s">
        <v>4</v>
      </c>
    </row>
    <row r="20" spans="1:9" s="24" customFormat="1" ht="30" customHeight="1">
      <c r="A20" s="17">
        <v>16</v>
      </c>
      <c r="B20" s="18" t="s">
        <v>44</v>
      </c>
      <c r="C20" s="25" t="s">
        <v>90</v>
      </c>
      <c r="D20" s="18" t="s">
        <v>93</v>
      </c>
      <c r="E20" s="20" t="s">
        <v>94</v>
      </c>
      <c r="F20" s="21">
        <v>74000</v>
      </c>
      <c r="G20" s="22">
        <v>6</v>
      </c>
      <c r="H20" s="23" t="s">
        <v>26</v>
      </c>
      <c r="I20" s="24" t="s">
        <v>5</v>
      </c>
    </row>
    <row r="21" spans="1:9" s="24" customFormat="1" ht="30" customHeight="1">
      <c r="A21" s="17">
        <v>17</v>
      </c>
      <c r="B21" s="18" t="s">
        <v>44</v>
      </c>
      <c r="C21" s="25" t="s">
        <v>95</v>
      </c>
      <c r="D21" s="18" t="s">
        <v>96</v>
      </c>
      <c r="E21" s="20" t="s">
        <v>97</v>
      </c>
      <c r="F21" s="21">
        <v>403000</v>
      </c>
      <c r="G21" s="22">
        <v>15</v>
      </c>
      <c r="H21" s="23" t="s">
        <v>47</v>
      </c>
      <c r="I21" s="24" t="s">
        <v>4</v>
      </c>
    </row>
    <row r="22" spans="1:9" s="24" customFormat="1" ht="30" customHeight="1">
      <c r="A22" s="17">
        <v>18</v>
      </c>
      <c r="B22" s="18" t="s">
        <v>44</v>
      </c>
      <c r="C22" s="25" t="s">
        <v>98</v>
      </c>
      <c r="D22" s="18" t="s">
        <v>99</v>
      </c>
      <c r="E22" s="20" t="s">
        <v>100</v>
      </c>
      <c r="F22" s="21">
        <v>33000</v>
      </c>
      <c r="G22" s="22">
        <v>4</v>
      </c>
      <c r="H22" s="23" t="s">
        <v>47</v>
      </c>
      <c r="I22" s="24" t="s">
        <v>4</v>
      </c>
    </row>
    <row r="23" spans="1:9" s="24" customFormat="1" ht="30" customHeight="1">
      <c r="A23" s="17">
        <v>19</v>
      </c>
      <c r="B23" s="18" t="s">
        <v>44</v>
      </c>
      <c r="C23" s="19" t="s">
        <v>101</v>
      </c>
      <c r="D23" s="18" t="s">
        <v>102</v>
      </c>
      <c r="E23" s="20" t="s">
        <v>103</v>
      </c>
      <c r="F23" s="21">
        <v>123000</v>
      </c>
      <c r="G23" s="22">
        <v>12</v>
      </c>
      <c r="H23" s="23" t="s">
        <v>47</v>
      </c>
      <c r="I23" s="24" t="s">
        <v>5</v>
      </c>
    </row>
    <row r="24" spans="1:9" s="24" customFormat="1" ht="30" customHeight="1">
      <c r="A24" s="17">
        <v>20</v>
      </c>
      <c r="B24" s="18" t="s">
        <v>44</v>
      </c>
      <c r="C24" s="25" t="s">
        <v>104</v>
      </c>
      <c r="D24" s="18" t="s">
        <v>105</v>
      </c>
      <c r="E24" s="20" t="s">
        <v>106</v>
      </c>
      <c r="F24" s="21">
        <v>428000</v>
      </c>
      <c r="G24" s="22">
        <v>20</v>
      </c>
      <c r="H24" s="23" t="s">
        <v>47</v>
      </c>
      <c r="I24" s="24" t="s">
        <v>4</v>
      </c>
    </row>
    <row r="25" spans="1:9" s="24" customFormat="1" ht="30" customHeight="1">
      <c r="A25" s="17">
        <v>21</v>
      </c>
      <c r="B25" s="18" t="s">
        <v>44</v>
      </c>
      <c r="C25" s="25" t="s">
        <v>107</v>
      </c>
      <c r="D25" s="18" t="s">
        <v>108</v>
      </c>
      <c r="E25" s="20" t="s">
        <v>109</v>
      </c>
      <c r="F25" s="21">
        <v>490000</v>
      </c>
      <c r="G25" s="22">
        <v>20</v>
      </c>
      <c r="H25" s="23" t="s">
        <v>47</v>
      </c>
      <c r="I25" s="24" t="s">
        <v>4</v>
      </c>
    </row>
    <row r="26" spans="1:9" s="24" customFormat="1" ht="30" customHeight="1">
      <c r="A26" s="17">
        <v>22</v>
      </c>
      <c r="B26" s="18" t="s">
        <v>23</v>
      </c>
      <c r="C26" s="25" t="s">
        <v>107</v>
      </c>
      <c r="D26" s="18" t="s">
        <v>110</v>
      </c>
      <c r="E26" s="20" t="s">
        <v>111</v>
      </c>
      <c r="F26" s="21">
        <v>90000</v>
      </c>
      <c r="G26" s="22">
        <v>6</v>
      </c>
      <c r="H26" s="23" t="s">
        <v>3</v>
      </c>
      <c r="I26" s="24" t="s">
        <v>5</v>
      </c>
    </row>
    <row r="27" spans="1:9" s="24" customFormat="1" ht="30" customHeight="1">
      <c r="A27" s="17">
        <v>23</v>
      </c>
      <c r="B27" s="18" t="s">
        <v>2</v>
      </c>
      <c r="C27" s="19" t="s">
        <v>112</v>
      </c>
      <c r="D27" s="26" t="s">
        <v>113</v>
      </c>
      <c r="E27" s="20" t="s">
        <v>114</v>
      </c>
      <c r="F27" s="21">
        <v>1281300</v>
      </c>
      <c r="G27" s="22">
        <v>49</v>
      </c>
      <c r="H27" s="23" t="s">
        <v>3</v>
      </c>
      <c r="I27" s="24" t="s">
        <v>5</v>
      </c>
    </row>
    <row r="28" spans="1:9" s="24" customFormat="1" ht="30" customHeight="1">
      <c r="A28" s="17">
        <v>24</v>
      </c>
      <c r="B28" s="18" t="s">
        <v>44</v>
      </c>
      <c r="C28" s="19" t="s">
        <v>115</v>
      </c>
      <c r="D28" s="18" t="s">
        <v>116</v>
      </c>
      <c r="E28" s="20" t="s">
        <v>117</v>
      </c>
      <c r="F28" s="21">
        <v>100000</v>
      </c>
      <c r="G28" s="22">
        <v>6</v>
      </c>
      <c r="H28" s="23" t="s">
        <v>47</v>
      </c>
      <c r="I28" s="24" t="s">
        <v>5</v>
      </c>
    </row>
    <row r="29" spans="1:9" s="24" customFormat="1" ht="30" customHeight="1">
      <c r="A29" s="17">
        <v>25</v>
      </c>
      <c r="B29" s="18" t="s">
        <v>44</v>
      </c>
      <c r="C29" s="25" t="s">
        <v>118</v>
      </c>
      <c r="D29" s="18" t="s">
        <v>119</v>
      </c>
      <c r="E29" s="20" t="s">
        <v>120</v>
      </c>
      <c r="F29" s="21">
        <v>129000</v>
      </c>
      <c r="G29" s="22">
        <v>5</v>
      </c>
      <c r="H29" s="23" t="s">
        <v>47</v>
      </c>
      <c r="I29" s="24" t="s">
        <v>4</v>
      </c>
    </row>
    <row r="30" spans="1:9" s="24" customFormat="1" ht="30" customHeight="1">
      <c r="A30" s="17">
        <v>26</v>
      </c>
      <c r="B30" s="18" t="s">
        <v>44</v>
      </c>
      <c r="C30" s="19" t="s">
        <v>121</v>
      </c>
      <c r="D30" s="18" t="s">
        <v>66</v>
      </c>
      <c r="E30" s="20" t="s">
        <v>122</v>
      </c>
      <c r="F30" s="21">
        <v>490000</v>
      </c>
      <c r="G30" s="22">
        <v>18</v>
      </c>
      <c r="H30" s="23" t="s">
        <v>47</v>
      </c>
      <c r="I30" s="24" t="s">
        <v>5</v>
      </c>
    </row>
    <row r="31" spans="1:9" s="24" customFormat="1" ht="30" customHeight="1">
      <c r="A31" s="17">
        <v>27</v>
      </c>
      <c r="B31" s="18" t="s">
        <v>44</v>
      </c>
      <c r="C31" s="25" t="s">
        <v>123</v>
      </c>
      <c r="D31" s="18" t="s">
        <v>124</v>
      </c>
      <c r="E31" s="20" t="s">
        <v>125</v>
      </c>
      <c r="F31" s="21">
        <v>223000</v>
      </c>
      <c r="G31" s="22">
        <v>8</v>
      </c>
      <c r="H31" s="23" t="s">
        <v>126</v>
      </c>
      <c r="I31" s="24" t="s">
        <v>4</v>
      </c>
    </row>
    <row r="32" spans="1:9" s="24" customFormat="1" ht="30" customHeight="1">
      <c r="A32" s="17">
        <v>28</v>
      </c>
      <c r="B32" s="18" t="s">
        <v>44</v>
      </c>
      <c r="C32" s="25" t="s">
        <v>127</v>
      </c>
      <c r="D32" s="18" t="s">
        <v>128</v>
      </c>
      <c r="E32" s="20" t="s">
        <v>129</v>
      </c>
      <c r="F32" s="21">
        <v>328000</v>
      </c>
      <c r="G32" s="22">
        <v>15</v>
      </c>
      <c r="H32" s="23" t="s">
        <v>47</v>
      </c>
      <c r="I32" s="24" t="s">
        <v>5</v>
      </c>
    </row>
    <row r="33" spans="1:9" s="24" customFormat="1" ht="30" customHeight="1">
      <c r="A33" s="17">
        <v>29</v>
      </c>
      <c r="B33" s="18" t="s">
        <v>44</v>
      </c>
      <c r="C33" s="19" t="s">
        <v>127</v>
      </c>
      <c r="D33" s="18" t="s">
        <v>130</v>
      </c>
      <c r="E33" s="20" t="s">
        <v>131</v>
      </c>
      <c r="F33" s="21">
        <v>158000</v>
      </c>
      <c r="G33" s="22">
        <v>10</v>
      </c>
      <c r="H33" s="23" t="s">
        <v>47</v>
      </c>
      <c r="I33" s="24" t="s">
        <v>5</v>
      </c>
    </row>
    <row r="34" spans="1:9" s="24" customFormat="1" ht="30" customHeight="1">
      <c r="A34" s="17">
        <v>30</v>
      </c>
      <c r="B34" s="18" t="s">
        <v>44</v>
      </c>
      <c r="C34" s="25" t="s">
        <v>132</v>
      </c>
      <c r="D34" s="18" t="s">
        <v>133</v>
      </c>
      <c r="E34" s="20" t="s">
        <v>134</v>
      </c>
      <c r="F34" s="21">
        <v>135000</v>
      </c>
      <c r="G34" s="22">
        <v>5</v>
      </c>
      <c r="H34" s="23" t="s">
        <v>47</v>
      </c>
      <c r="I34" s="24" t="s">
        <v>4</v>
      </c>
    </row>
    <row r="35" spans="1:9" s="24" customFormat="1" ht="30" customHeight="1">
      <c r="A35" s="17">
        <v>31</v>
      </c>
      <c r="B35" s="18" t="s">
        <v>44</v>
      </c>
      <c r="C35" s="19" t="s">
        <v>135</v>
      </c>
      <c r="D35" s="18" t="s">
        <v>136</v>
      </c>
      <c r="E35" s="20" t="s">
        <v>137</v>
      </c>
      <c r="F35" s="21">
        <v>866000</v>
      </c>
      <c r="G35" s="22">
        <v>40</v>
      </c>
      <c r="H35" s="23" t="s">
        <v>47</v>
      </c>
      <c r="I35" s="24" t="s">
        <v>5</v>
      </c>
    </row>
    <row r="36" spans="1:9" s="24" customFormat="1" ht="30" customHeight="1">
      <c r="A36" s="17">
        <v>32</v>
      </c>
      <c r="B36" s="18" t="s">
        <v>44</v>
      </c>
      <c r="C36" s="25" t="s">
        <v>138</v>
      </c>
      <c r="D36" s="18" t="s">
        <v>108</v>
      </c>
      <c r="E36" s="20" t="s">
        <v>139</v>
      </c>
      <c r="F36" s="21">
        <v>240000</v>
      </c>
      <c r="G36" s="22">
        <v>8</v>
      </c>
      <c r="H36" s="23" t="s">
        <v>140</v>
      </c>
      <c r="I36" s="24" t="s">
        <v>4</v>
      </c>
    </row>
    <row r="37" spans="1:9" s="24" customFormat="1" ht="30" customHeight="1">
      <c r="A37" s="17">
        <v>33</v>
      </c>
      <c r="B37" s="18" t="s">
        <v>44</v>
      </c>
      <c r="C37" s="25" t="s">
        <v>141</v>
      </c>
      <c r="D37" s="18" t="s">
        <v>142</v>
      </c>
      <c r="E37" s="20" t="s">
        <v>143</v>
      </c>
      <c r="F37" s="21">
        <v>191000</v>
      </c>
      <c r="G37" s="22">
        <v>8</v>
      </c>
      <c r="H37" s="23" t="s">
        <v>140</v>
      </c>
      <c r="I37" s="24" t="s">
        <v>4</v>
      </c>
    </row>
    <row r="38" spans="1:9" s="24" customFormat="1" ht="30" customHeight="1">
      <c r="A38" s="17">
        <v>34</v>
      </c>
      <c r="B38" s="18" t="s">
        <v>44</v>
      </c>
      <c r="C38" s="25" t="s">
        <v>144</v>
      </c>
      <c r="D38" s="18" t="s">
        <v>145</v>
      </c>
      <c r="E38" s="20" t="s">
        <v>146</v>
      </c>
      <c r="F38" s="21">
        <v>450000</v>
      </c>
      <c r="G38" s="22">
        <v>20</v>
      </c>
      <c r="H38" s="23" t="s">
        <v>47</v>
      </c>
      <c r="I38" s="24" t="s">
        <v>5</v>
      </c>
    </row>
    <row r="39" spans="1:9" s="24" customFormat="1" ht="30" customHeight="1">
      <c r="A39" s="17">
        <v>35</v>
      </c>
      <c r="B39" s="18" t="s">
        <v>44</v>
      </c>
      <c r="C39" s="19" t="s">
        <v>144</v>
      </c>
      <c r="D39" s="18" t="s">
        <v>147</v>
      </c>
      <c r="E39" s="20" t="s">
        <v>148</v>
      </c>
      <c r="F39" s="21">
        <v>754000</v>
      </c>
      <c r="G39" s="22">
        <v>40</v>
      </c>
      <c r="H39" s="23" t="s">
        <v>47</v>
      </c>
      <c r="I39" s="24" t="s">
        <v>5</v>
      </c>
    </row>
    <row r="40" spans="1:9" s="24" customFormat="1" ht="30" customHeight="1">
      <c r="A40" s="17">
        <v>36</v>
      </c>
      <c r="B40" s="18" t="s">
        <v>44</v>
      </c>
      <c r="C40" s="25" t="s">
        <v>149</v>
      </c>
      <c r="D40" s="18" t="s">
        <v>150</v>
      </c>
      <c r="E40" s="20" t="s">
        <v>151</v>
      </c>
      <c r="F40" s="21">
        <v>192000</v>
      </c>
      <c r="G40" s="22">
        <v>8</v>
      </c>
      <c r="H40" s="23" t="s">
        <v>47</v>
      </c>
      <c r="I40" s="24" t="s">
        <v>5</v>
      </c>
    </row>
    <row r="41" spans="1:9" s="24" customFormat="1" ht="30" customHeight="1">
      <c r="A41" s="17">
        <v>37</v>
      </c>
      <c r="B41" s="18" t="s">
        <v>152</v>
      </c>
      <c r="C41" s="19" t="s">
        <v>153</v>
      </c>
      <c r="D41" s="18" t="s">
        <v>154</v>
      </c>
      <c r="E41" s="20" t="s">
        <v>155</v>
      </c>
      <c r="F41" s="21">
        <v>774000</v>
      </c>
      <c r="G41" s="22">
        <v>40</v>
      </c>
      <c r="H41" s="23" t="s">
        <v>47</v>
      </c>
      <c r="I41" s="24" t="s">
        <v>5</v>
      </c>
    </row>
    <row r="42" spans="1:9" s="24" customFormat="1" ht="30" customHeight="1">
      <c r="A42" s="17">
        <v>38</v>
      </c>
      <c r="B42" s="18" t="s">
        <v>156</v>
      </c>
      <c r="C42" s="19" t="s">
        <v>157</v>
      </c>
      <c r="D42" s="18" t="s">
        <v>158</v>
      </c>
      <c r="E42" s="20" t="s">
        <v>159</v>
      </c>
      <c r="F42" s="21">
        <v>853000</v>
      </c>
      <c r="G42" s="22">
        <v>40</v>
      </c>
      <c r="H42" s="23" t="s">
        <v>47</v>
      </c>
      <c r="I42" s="24" t="s">
        <v>5</v>
      </c>
    </row>
    <row r="43" spans="1:9" s="24" customFormat="1" ht="30" customHeight="1">
      <c r="A43" s="17">
        <v>39</v>
      </c>
      <c r="B43" s="18" t="s">
        <v>156</v>
      </c>
      <c r="C43" s="25" t="s">
        <v>160</v>
      </c>
      <c r="D43" s="18" t="s">
        <v>108</v>
      </c>
      <c r="E43" s="20" t="s">
        <v>161</v>
      </c>
      <c r="F43" s="21">
        <v>410000</v>
      </c>
      <c r="G43" s="22">
        <v>15</v>
      </c>
      <c r="H43" s="23" t="s">
        <v>47</v>
      </c>
      <c r="I43" s="24" t="s">
        <v>86</v>
      </c>
    </row>
    <row r="44" spans="1:9" s="24" customFormat="1" ht="30" customHeight="1">
      <c r="A44" s="17">
        <v>40</v>
      </c>
      <c r="B44" s="18" t="s">
        <v>2</v>
      </c>
      <c r="C44" s="25" t="s">
        <v>162</v>
      </c>
      <c r="D44" s="18" t="s">
        <v>163</v>
      </c>
      <c r="E44" s="20" t="s">
        <v>164</v>
      </c>
      <c r="F44" s="21">
        <v>490000</v>
      </c>
      <c r="G44" s="22">
        <v>20</v>
      </c>
      <c r="H44" s="23" t="s">
        <v>47</v>
      </c>
      <c r="I44" s="24" t="s">
        <v>5</v>
      </c>
    </row>
    <row r="45" spans="1:9" s="24" customFormat="1" ht="30" customHeight="1">
      <c r="A45" s="17">
        <v>41</v>
      </c>
      <c r="B45" s="18" t="s">
        <v>44</v>
      </c>
      <c r="C45" s="25" t="s">
        <v>165</v>
      </c>
      <c r="D45" s="18" t="s">
        <v>166</v>
      </c>
      <c r="E45" s="20" t="s">
        <v>167</v>
      </c>
      <c r="F45" s="21">
        <v>390000</v>
      </c>
      <c r="G45" s="22">
        <v>14</v>
      </c>
      <c r="H45" s="23" t="s">
        <v>47</v>
      </c>
      <c r="I45" s="24" t="s">
        <v>4</v>
      </c>
    </row>
    <row r="46" spans="1:9" s="24" customFormat="1" ht="30" customHeight="1">
      <c r="A46" s="17">
        <v>42</v>
      </c>
      <c r="B46" s="18" t="s">
        <v>23</v>
      </c>
      <c r="C46" s="25" t="s">
        <v>168</v>
      </c>
      <c r="D46" s="18" t="s">
        <v>169</v>
      </c>
      <c r="E46" s="20" t="s">
        <v>170</v>
      </c>
      <c r="F46" s="21">
        <v>410000</v>
      </c>
      <c r="G46" s="22">
        <v>20</v>
      </c>
      <c r="H46" s="23" t="s">
        <v>47</v>
      </c>
      <c r="I46" s="24" t="s">
        <v>4</v>
      </c>
    </row>
    <row r="47" spans="1:9" s="24" customFormat="1" ht="30" customHeight="1">
      <c r="A47" s="17">
        <v>43</v>
      </c>
      <c r="B47" s="18" t="s">
        <v>23</v>
      </c>
      <c r="C47" s="19" t="s">
        <v>171</v>
      </c>
      <c r="D47" s="26" t="s">
        <v>113</v>
      </c>
      <c r="E47" s="20" t="s">
        <v>172</v>
      </c>
      <c r="F47" s="21">
        <v>1230000</v>
      </c>
      <c r="G47" s="22">
        <v>48</v>
      </c>
      <c r="H47" s="23" t="s">
        <v>47</v>
      </c>
      <c r="I47" s="24" t="s">
        <v>5</v>
      </c>
    </row>
    <row r="48" spans="1:9" s="24" customFormat="1" ht="30" customHeight="1">
      <c r="A48" s="17">
        <v>44</v>
      </c>
      <c r="B48" s="18" t="s">
        <v>44</v>
      </c>
      <c r="C48" s="19" t="s">
        <v>173</v>
      </c>
      <c r="D48" s="18" t="s">
        <v>174</v>
      </c>
      <c r="E48" s="20" t="s">
        <v>175</v>
      </c>
      <c r="F48" s="21">
        <v>975000</v>
      </c>
      <c r="G48" s="22">
        <v>40</v>
      </c>
      <c r="H48" s="23" t="s">
        <v>47</v>
      </c>
      <c r="I48" s="24" t="s">
        <v>4</v>
      </c>
    </row>
    <row r="49" spans="1:9" s="24" customFormat="1" ht="30" customHeight="1">
      <c r="A49" s="17">
        <v>45</v>
      </c>
      <c r="B49" s="18" t="s">
        <v>44</v>
      </c>
      <c r="C49" s="25" t="s">
        <v>176</v>
      </c>
      <c r="D49" s="18" t="s">
        <v>177</v>
      </c>
      <c r="E49" s="20" t="s">
        <v>178</v>
      </c>
      <c r="F49" s="21">
        <v>415000</v>
      </c>
      <c r="G49" s="22">
        <v>26</v>
      </c>
      <c r="H49" s="23" t="s">
        <v>47</v>
      </c>
      <c r="I49" s="24" t="s">
        <v>5</v>
      </c>
    </row>
    <row r="50" spans="1:9" s="24" customFormat="1" ht="30" customHeight="1">
      <c r="A50" s="17">
        <v>46</v>
      </c>
      <c r="B50" s="18" t="s">
        <v>44</v>
      </c>
      <c r="C50" s="19" t="s">
        <v>179</v>
      </c>
      <c r="D50" s="18" t="s">
        <v>177</v>
      </c>
      <c r="E50" s="20" t="s">
        <v>180</v>
      </c>
      <c r="F50" s="21">
        <v>420000</v>
      </c>
      <c r="G50" s="22">
        <v>15</v>
      </c>
      <c r="H50" s="23" t="s">
        <v>47</v>
      </c>
      <c r="I50" s="24" t="s">
        <v>5</v>
      </c>
    </row>
    <row r="51" spans="1:9" s="24" customFormat="1" ht="30" customHeight="1">
      <c r="A51" s="17">
        <v>47</v>
      </c>
      <c r="B51" s="18" t="s">
        <v>44</v>
      </c>
      <c r="C51" s="19" t="s">
        <v>181</v>
      </c>
      <c r="D51" s="18" t="s">
        <v>182</v>
      </c>
      <c r="E51" s="20" t="s">
        <v>183</v>
      </c>
      <c r="F51" s="21">
        <v>854000</v>
      </c>
      <c r="G51" s="22">
        <v>35</v>
      </c>
      <c r="H51" s="23" t="s">
        <v>47</v>
      </c>
      <c r="I51" s="24" t="s">
        <v>5</v>
      </c>
    </row>
    <row r="52" spans="1:9" s="24" customFormat="1" ht="30" customHeight="1">
      <c r="A52" s="17">
        <v>48</v>
      </c>
      <c r="B52" s="18" t="s">
        <v>44</v>
      </c>
      <c r="C52" s="19" t="s">
        <v>184</v>
      </c>
      <c r="D52" s="18" t="s">
        <v>185</v>
      </c>
      <c r="E52" s="20" t="s">
        <v>186</v>
      </c>
      <c r="F52" s="21">
        <v>930000</v>
      </c>
      <c r="G52" s="22">
        <v>50</v>
      </c>
      <c r="H52" s="23" t="s">
        <v>47</v>
      </c>
      <c r="I52" s="24" t="s">
        <v>5</v>
      </c>
    </row>
    <row r="53" spans="1:9" s="24" customFormat="1" ht="30" customHeight="1">
      <c r="A53" s="17">
        <v>49</v>
      </c>
      <c r="B53" s="18" t="s">
        <v>2</v>
      </c>
      <c r="C53" s="19" t="s">
        <v>187</v>
      </c>
      <c r="D53" s="18" t="s">
        <v>188</v>
      </c>
      <c r="E53" s="20" t="s">
        <v>189</v>
      </c>
      <c r="F53" s="21">
        <v>880000</v>
      </c>
      <c r="G53" s="22">
        <v>40</v>
      </c>
      <c r="H53" s="23" t="s">
        <v>47</v>
      </c>
      <c r="I53" s="24" t="s">
        <v>4</v>
      </c>
    </row>
    <row r="54" spans="1:9" s="24" customFormat="1" ht="30" customHeight="1">
      <c r="A54" s="17">
        <v>50</v>
      </c>
      <c r="B54" s="18" t="s">
        <v>44</v>
      </c>
      <c r="C54" s="19" t="s">
        <v>190</v>
      </c>
      <c r="D54" s="18" t="s">
        <v>191</v>
      </c>
      <c r="E54" s="20" t="s">
        <v>192</v>
      </c>
      <c r="F54" s="21">
        <v>795000</v>
      </c>
      <c r="G54" s="22">
        <v>40</v>
      </c>
      <c r="H54" s="23" t="s">
        <v>47</v>
      </c>
      <c r="I54" s="24" t="s">
        <v>5</v>
      </c>
    </row>
    <row r="55" spans="1:9" s="24" customFormat="1" ht="30" customHeight="1">
      <c r="A55" s="17">
        <v>51</v>
      </c>
      <c r="B55" s="18" t="s">
        <v>23</v>
      </c>
      <c r="C55" s="25" t="s">
        <v>193</v>
      </c>
      <c r="D55" s="18" t="s">
        <v>194</v>
      </c>
      <c r="E55" s="20" t="s">
        <v>195</v>
      </c>
      <c r="F55" s="21">
        <v>284000</v>
      </c>
      <c r="G55" s="22">
        <v>10</v>
      </c>
      <c r="H55" s="23" t="s">
        <v>47</v>
      </c>
      <c r="I55" s="24" t="s">
        <v>5</v>
      </c>
    </row>
    <row r="56" spans="1:9" s="24" customFormat="1" ht="30" customHeight="1">
      <c r="A56" s="17">
        <v>52</v>
      </c>
      <c r="B56" s="18" t="s">
        <v>44</v>
      </c>
      <c r="C56" s="25" t="s">
        <v>193</v>
      </c>
      <c r="D56" s="18" t="s">
        <v>196</v>
      </c>
      <c r="E56" s="20" t="s">
        <v>197</v>
      </c>
      <c r="F56" s="21">
        <v>490000</v>
      </c>
      <c r="G56" s="22">
        <v>20</v>
      </c>
      <c r="H56" s="23" t="s">
        <v>47</v>
      </c>
      <c r="I56" s="24" t="s">
        <v>4</v>
      </c>
    </row>
    <row r="57" spans="1:9" s="24" customFormat="1" ht="30" customHeight="1">
      <c r="A57" s="17">
        <v>53</v>
      </c>
      <c r="B57" s="18" t="s">
        <v>44</v>
      </c>
      <c r="C57" s="19" t="s">
        <v>198</v>
      </c>
      <c r="D57" s="18" t="s">
        <v>199</v>
      </c>
      <c r="E57" s="20" t="s">
        <v>200</v>
      </c>
      <c r="F57" s="21">
        <v>950000</v>
      </c>
      <c r="G57" s="22">
        <v>50</v>
      </c>
      <c r="H57" s="23" t="s">
        <v>47</v>
      </c>
      <c r="I57" s="24" t="s">
        <v>5</v>
      </c>
    </row>
    <row r="58" spans="1:9" s="24" customFormat="1" ht="30" customHeight="1">
      <c r="A58" s="17">
        <v>54</v>
      </c>
      <c r="B58" s="18" t="s">
        <v>201</v>
      </c>
      <c r="C58" s="19" t="s">
        <v>202</v>
      </c>
      <c r="D58" s="18" t="s">
        <v>203</v>
      </c>
      <c r="E58" s="20" t="s">
        <v>204</v>
      </c>
      <c r="F58" s="21">
        <v>680000</v>
      </c>
      <c r="G58" s="22">
        <v>30</v>
      </c>
      <c r="H58" s="23" t="s">
        <v>126</v>
      </c>
      <c r="I58" s="24" t="s">
        <v>5</v>
      </c>
    </row>
    <row r="59" spans="1:9" s="24" customFormat="1" ht="30" customHeight="1">
      <c r="A59" s="17">
        <v>55</v>
      </c>
      <c r="B59" s="18" t="s">
        <v>44</v>
      </c>
      <c r="C59" s="25" t="s">
        <v>205</v>
      </c>
      <c r="D59" s="18" t="s">
        <v>206</v>
      </c>
      <c r="E59" s="20" t="s">
        <v>207</v>
      </c>
      <c r="F59" s="21">
        <v>263000</v>
      </c>
      <c r="G59" s="22">
        <v>10</v>
      </c>
      <c r="H59" s="23" t="s">
        <v>47</v>
      </c>
      <c r="I59" s="24" t="s">
        <v>5</v>
      </c>
    </row>
    <row r="60" spans="1:9" s="24" customFormat="1" ht="30" customHeight="1">
      <c r="A60" s="17">
        <v>56</v>
      </c>
      <c r="B60" s="18" t="s">
        <v>44</v>
      </c>
      <c r="C60" s="19" t="s">
        <v>208</v>
      </c>
      <c r="D60" s="18" t="s">
        <v>209</v>
      </c>
      <c r="E60" s="20" t="s">
        <v>210</v>
      </c>
      <c r="F60" s="21">
        <v>216000</v>
      </c>
      <c r="G60" s="22">
        <v>8</v>
      </c>
      <c r="H60" s="23" t="s">
        <v>47</v>
      </c>
      <c r="I60" s="24" t="s">
        <v>5</v>
      </c>
    </row>
    <row r="61" spans="1:9" s="24" customFormat="1" ht="30" customHeight="1">
      <c r="A61" s="17">
        <v>57</v>
      </c>
      <c r="B61" s="18" t="s">
        <v>23</v>
      </c>
      <c r="C61" s="19" t="s">
        <v>211</v>
      </c>
      <c r="D61" s="18" t="s">
        <v>212</v>
      </c>
      <c r="E61" s="20" t="s">
        <v>213</v>
      </c>
      <c r="F61" s="21">
        <v>63000</v>
      </c>
      <c r="G61" s="22">
        <v>7</v>
      </c>
      <c r="H61" s="23" t="s">
        <v>47</v>
      </c>
      <c r="I61" s="24" t="s">
        <v>5</v>
      </c>
    </row>
    <row r="62" spans="1:9" s="24" customFormat="1" ht="30" customHeight="1">
      <c r="A62" s="17">
        <v>58</v>
      </c>
      <c r="B62" s="18" t="s">
        <v>44</v>
      </c>
      <c r="C62" s="25" t="s">
        <v>214</v>
      </c>
      <c r="D62" s="18" t="s">
        <v>215</v>
      </c>
      <c r="E62" s="20" t="s">
        <v>216</v>
      </c>
      <c r="F62" s="21">
        <v>115000</v>
      </c>
      <c r="G62" s="22">
        <v>4</v>
      </c>
      <c r="H62" s="23" t="s">
        <v>47</v>
      </c>
      <c r="I62" s="24" t="s">
        <v>5</v>
      </c>
    </row>
    <row r="63" spans="1:9" s="24" customFormat="1" ht="30" customHeight="1">
      <c r="A63" s="17">
        <v>59</v>
      </c>
      <c r="B63" s="18" t="s">
        <v>44</v>
      </c>
      <c r="C63" s="25" t="s">
        <v>217</v>
      </c>
      <c r="D63" s="18" t="s">
        <v>66</v>
      </c>
      <c r="E63" s="20" t="s">
        <v>218</v>
      </c>
      <c r="F63" s="21">
        <v>360000</v>
      </c>
      <c r="G63" s="22">
        <v>12</v>
      </c>
      <c r="H63" s="23" t="s">
        <v>47</v>
      </c>
      <c r="I63" s="24" t="s">
        <v>5</v>
      </c>
    </row>
    <row r="64" spans="1:9" s="24" customFormat="1" ht="30" customHeight="1">
      <c r="A64" s="17">
        <v>60</v>
      </c>
      <c r="B64" s="18" t="s">
        <v>2</v>
      </c>
      <c r="C64" s="25" t="s">
        <v>219</v>
      </c>
      <c r="D64" s="18" t="s">
        <v>220</v>
      </c>
      <c r="E64" s="20" t="s">
        <v>221</v>
      </c>
      <c r="F64" s="21">
        <v>490000</v>
      </c>
      <c r="G64" s="22">
        <v>20</v>
      </c>
      <c r="H64" s="23" t="s">
        <v>47</v>
      </c>
      <c r="I64" s="24" t="s">
        <v>4</v>
      </c>
    </row>
    <row r="65" spans="1:8" s="24" customFormat="1" ht="30" customHeight="1">
      <c r="A65" s="17">
        <v>61</v>
      </c>
      <c r="B65" s="18" t="s">
        <v>44</v>
      </c>
      <c r="C65" s="25" t="s">
        <v>222</v>
      </c>
      <c r="D65" s="27" t="s">
        <v>24</v>
      </c>
      <c r="E65" s="28" t="s">
        <v>223</v>
      </c>
      <c r="F65" s="29">
        <v>480000</v>
      </c>
      <c r="G65" s="22">
        <v>20</v>
      </c>
      <c r="H65" s="23" t="s">
        <v>47</v>
      </c>
    </row>
    <row r="66" spans="1:8" s="24" customFormat="1" ht="30" customHeight="1">
      <c r="A66" s="17">
        <v>62</v>
      </c>
      <c r="B66" s="18" t="s">
        <v>44</v>
      </c>
      <c r="C66" s="25" t="s">
        <v>224</v>
      </c>
      <c r="D66" s="26" t="s">
        <v>113</v>
      </c>
      <c r="E66" s="28" t="s">
        <v>225</v>
      </c>
      <c r="F66" s="29">
        <v>1140000</v>
      </c>
      <c r="G66" s="22">
        <v>38</v>
      </c>
      <c r="H66" s="23" t="s">
        <v>47</v>
      </c>
    </row>
    <row r="67" spans="1:8" s="24" customFormat="1" ht="30" customHeight="1">
      <c r="A67" s="17">
        <v>63</v>
      </c>
      <c r="B67" s="18" t="s">
        <v>44</v>
      </c>
      <c r="C67" s="25" t="s">
        <v>226</v>
      </c>
      <c r="D67" s="27" t="s">
        <v>17</v>
      </c>
      <c r="E67" s="30" t="s">
        <v>227</v>
      </c>
      <c r="F67" s="31">
        <v>800000</v>
      </c>
      <c r="G67" s="22">
        <v>30</v>
      </c>
      <c r="H67" s="23" t="s">
        <v>47</v>
      </c>
    </row>
    <row r="68" spans="1:8" s="24" customFormat="1" ht="30" customHeight="1">
      <c r="A68" s="17">
        <v>64</v>
      </c>
      <c r="B68" s="18" t="s">
        <v>152</v>
      </c>
      <c r="C68" s="25" t="s">
        <v>228</v>
      </c>
      <c r="D68" s="27" t="s">
        <v>9</v>
      </c>
      <c r="E68" s="28" t="s">
        <v>229</v>
      </c>
      <c r="F68" s="29">
        <v>490000</v>
      </c>
      <c r="G68" s="22">
        <v>20</v>
      </c>
      <c r="H68" s="23" t="s">
        <v>47</v>
      </c>
    </row>
    <row r="69" spans="1:8" s="24" customFormat="1" ht="30" customHeight="1">
      <c r="A69" s="17">
        <v>65</v>
      </c>
      <c r="B69" s="18" t="s">
        <v>44</v>
      </c>
      <c r="C69" s="25" t="s">
        <v>230</v>
      </c>
      <c r="D69" s="27" t="s">
        <v>185</v>
      </c>
      <c r="E69" s="28" t="s">
        <v>231</v>
      </c>
      <c r="F69" s="29">
        <v>240000</v>
      </c>
      <c r="G69" s="22">
        <v>12</v>
      </c>
      <c r="H69" s="23" t="s">
        <v>47</v>
      </c>
    </row>
    <row r="70" spans="1:8" s="24" customFormat="1" ht="30" customHeight="1">
      <c r="A70" s="17">
        <v>66</v>
      </c>
      <c r="B70" s="18" t="s">
        <v>156</v>
      </c>
      <c r="C70" s="25" t="s">
        <v>232</v>
      </c>
      <c r="D70" s="27" t="s">
        <v>233</v>
      </c>
      <c r="E70" s="28" t="s">
        <v>234</v>
      </c>
      <c r="F70" s="29">
        <v>475000</v>
      </c>
      <c r="G70" s="22">
        <v>20</v>
      </c>
      <c r="H70" s="23" t="s">
        <v>47</v>
      </c>
    </row>
    <row r="71" spans="1:8" s="24" customFormat="1" ht="30" customHeight="1">
      <c r="A71" s="17">
        <v>67</v>
      </c>
      <c r="B71" s="18" t="s">
        <v>2</v>
      </c>
      <c r="C71" s="25" t="s">
        <v>235</v>
      </c>
      <c r="D71" s="27" t="s">
        <v>128</v>
      </c>
      <c r="E71" s="28" t="s">
        <v>236</v>
      </c>
      <c r="F71" s="29">
        <v>490000</v>
      </c>
      <c r="G71" s="22">
        <v>25</v>
      </c>
      <c r="H71" s="23" t="s">
        <v>47</v>
      </c>
    </row>
    <row r="72" spans="1:8" s="24" customFormat="1" ht="30" customHeight="1">
      <c r="A72" s="17">
        <v>68</v>
      </c>
      <c r="B72" s="18" t="s">
        <v>44</v>
      </c>
      <c r="C72" s="25" t="s">
        <v>237</v>
      </c>
      <c r="D72" s="27" t="s">
        <v>7</v>
      </c>
      <c r="E72" s="28" t="s">
        <v>238</v>
      </c>
      <c r="F72" s="29">
        <v>320000</v>
      </c>
      <c r="G72" s="22">
        <v>10</v>
      </c>
      <c r="H72" s="23" t="s">
        <v>47</v>
      </c>
    </row>
    <row r="73" spans="1:8" s="24" customFormat="1" ht="30" customHeight="1">
      <c r="A73" s="17">
        <v>69</v>
      </c>
      <c r="B73" s="18" t="s">
        <v>44</v>
      </c>
      <c r="C73" s="25" t="s">
        <v>239</v>
      </c>
      <c r="D73" s="27" t="s">
        <v>6</v>
      </c>
      <c r="E73" s="28" t="s">
        <v>240</v>
      </c>
      <c r="F73" s="29">
        <v>325000</v>
      </c>
      <c r="G73" s="22">
        <v>15</v>
      </c>
      <c r="H73" s="23" t="s">
        <v>47</v>
      </c>
    </row>
    <row r="74" spans="1:8" s="24" customFormat="1" ht="30" customHeight="1">
      <c r="A74" s="17">
        <v>70</v>
      </c>
      <c r="B74" s="18" t="s">
        <v>44</v>
      </c>
      <c r="C74" s="25" t="s">
        <v>241</v>
      </c>
      <c r="D74" s="27" t="s">
        <v>242</v>
      </c>
      <c r="E74" s="28" t="s">
        <v>243</v>
      </c>
      <c r="F74" s="29">
        <v>480000</v>
      </c>
      <c r="G74" s="22">
        <v>20</v>
      </c>
      <c r="H74" s="23" t="s">
        <v>47</v>
      </c>
    </row>
    <row r="75" spans="1:8" s="24" customFormat="1" ht="30" customHeight="1">
      <c r="A75" s="17">
        <v>71</v>
      </c>
      <c r="B75" s="18" t="s">
        <v>44</v>
      </c>
      <c r="C75" s="25" t="s">
        <v>241</v>
      </c>
      <c r="D75" s="27" t="s">
        <v>18</v>
      </c>
      <c r="E75" s="28" t="s">
        <v>244</v>
      </c>
      <c r="F75" s="29">
        <v>482000</v>
      </c>
      <c r="G75" s="22">
        <v>15</v>
      </c>
      <c r="H75" s="23" t="s">
        <v>47</v>
      </c>
    </row>
    <row r="76" spans="1:8" s="24" customFormat="1" ht="30" customHeight="1">
      <c r="A76" s="17">
        <v>72</v>
      </c>
      <c r="B76" s="18" t="s">
        <v>44</v>
      </c>
      <c r="C76" s="25" t="s">
        <v>245</v>
      </c>
      <c r="D76" s="27" t="s">
        <v>246</v>
      </c>
      <c r="E76" s="28" t="s">
        <v>247</v>
      </c>
      <c r="F76" s="29">
        <v>117000</v>
      </c>
      <c r="G76" s="22">
        <v>8</v>
      </c>
      <c r="H76" s="23" t="s">
        <v>3</v>
      </c>
    </row>
    <row r="77" spans="1:8" s="24" customFormat="1" ht="30" customHeight="1">
      <c r="A77" s="17">
        <v>73</v>
      </c>
      <c r="B77" s="18" t="s">
        <v>44</v>
      </c>
      <c r="C77" s="25" t="s">
        <v>248</v>
      </c>
      <c r="D77" s="27" t="s">
        <v>249</v>
      </c>
      <c r="E77" s="28" t="s">
        <v>250</v>
      </c>
      <c r="F77" s="29">
        <v>490000</v>
      </c>
      <c r="G77" s="22">
        <v>20</v>
      </c>
      <c r="H77" s="23" t="s">
        <v>47</v>
      </c>
    </row>
    <row r="78" spans="1:8" s="24" customFormat="1" ht="30" customHeight="1">
      <c r="A78" s="17">
        <v>74</v>
      </c>
      <c r="B78" s="18" t="s">
        <v>152</v>
      </c>
      <c r="C78" s="25" t="s">
        <v>248</v>
      </c>
      <c r="D78" s="27" t="s">
        <v>251</v>
      </c>
      <c r="E78" s="28" t="s">
        <v>252</v>
      </c>
      <c r="F78" s="29">
        <v>315000</v>
      </c>
      <c r="G78" s="22">
        <v>10</v>
      </c>
      <c r="H78" s="23" t="s">
        <v>47</v>
      </c>
    </row>
    <row r="79" spans="1:8" s="24" customFormat="1" ht="30" customHeight="1">
      <c r="A79" s="17">
        <v>75</v>
      </c>
      <c r="B79" s="18" t="s">
        <v>156</v>
      </c>
      <c r="C79" s="25" t="s">
        <v>253</v>
      </c>
      <c r="D79" s="27" t="s">
        <v>254</v>
      </c>
      <c r="E79" s="28" t="s">
        <v>255</v>
      </c>
      <c r="F79" s="29">
        <v>400000</v>
      </c>
      <c r="G79" s="22">
        <v>18</v>
      </c>
      <c r="H79" s="23" t="s">
        <v>47</v>
      </c>
    </row>
    <row r="80" spans="1:8" s="24" customFormat="1" ht="30" customHeight="1">
      <c r="A80" s="17">
        <v>76</v>
      </c>
      <c r="B80" s="18" t="s">
        <v>2</v>
      </c>
      <c r="C80" s="25" t="s">
        <v>256</v>
      </c>
      <c r="D80" s="27" t="s">
        <v>33</v>
      </c>
      <c r="E80" s="32" t="s">
        <v>257</v>
      </c>
      <c r="F80" s="29">
        <v>400000</v>
      </c>
      <c r="G80" s="22">
        <v>20</v>
      </c>
      <c r="H80" s="23" t="s">
        <v>47</v>
      </c>
    </row>
    <row r="81" spans="1:8" s="24" customFormat="1" ht="30" customHeight="1">
      <c r="A81" s="17">
        <v>77</v>
      </c>
      <c r="B81" s="18" t="s">
        <v>44</v>
      </c>
      <c r="C81" s="25" t="s">
        <v>258</v>
      </c>
      <c r="D81" s="27" t="s">
        <v>259</v>
      </c>
      <c r="E81" s="28" t="s">
        <v>260</v>
      </c>
      <c r="F81" s="29">
        <v>400000</v>
      </c>
      <c r="G81" s="22">
        <v>15</v>
      </c>
      <c r="H81" s="23" t="s">
        <v>47</v>
      </c>
    </row>
    <row r="82" spans="1:8" s="24" customFormat="1" ht="30" customHeight="1">
      <c r="A82" s="17">
        <v>78</v>
      </c>
      <c r="B82" s="18" t="s">
        <v>44</v>
      </c>
      <c r="C82" s="25" t="s">
        <v>261</v>
      </c>
      <c r="D82" s="27" t="s">
        <v>262</v>
      </c>
      <c r="E82" s="28" t="s">
        <v>263</v>
      </c>
      <c r="F82" s="29">
        <v>490000</v>
      </c>
      <c r="G82" s="22">
        <v>20</v>
      </c>
      <c r="H82" s="23" t="s">
        <v>47</v>
      </c>
    </row>
    <row r="83" spans="1:8" s="24" customFormat="1" ht="30" customHeight="1">
      <c r="A83" s="17">
        <v>79</v>
      </c>
      <c r="B83" s="18" t="s">
        <v>44</v>
      </c>
      <c r="C83" s="25" t="s">
        <v>264</v>
      </c>
      <c r="D83" s="27" t="s">
        <v>265</v>
      </c>
      <c r="E83" s="28" t="s">
        <v>266</v>
      </c>
      <c r="F83" s="29">
        <v>480000</v>
      </c>
      <c r="G83" s="22">
        <v>15</v>
      </c>
      <c r="H83" s="23" t="s">
        <v>47</v>
      </c>
    </row>
    <row r="84" spans="1:8" s="24" customFormat="1" ht="30" customHeight="1">
      <c r="A84" s="17">
        <v>80</v>
      </c>
      <c r="B84" s="18" t="s">
        <v>44</v>
      </c>
      <c r="C84" s="25" t="s">
        <v>267</v>
      </c>
      <c r="D84" s="27" t="s">
        <v>33</v>
      </c>
      <c r="E84" s="28" t="s">
        <v>268</v>
      </c>
      <c r="F84" s="29">
        <v>490000</v>
      </c>
      <c r="G84" s="22">
        <v>20</v>
      </c>
      <c r="H84" s="23" t="s">
        <v>3</v>
      </c>
    </row>
    <row r="85" spans="1:8" s="24" customFormat="1" ht="30" customHeight="1">
      <c r="A85" s="17">
        <v>81</v>
      </c>
      <c r="B85" s="18" t="s">
        <v>44</v>
      </c>
      <c r="C85" s="25" t="s">
        <v>269</v>
      </c>
      <c r="D85" s="27" t="s">
        <v>270</v>
      </c>
      <c r="E85" s="28" t="s">
        <v>271</v>
      </c>
      <c r="F85" s="29">
        <v>50000</v>
      </c>
      <c r="G85" s="22">
        <v>1</v>
      </c>
      <c r="H85" s="23" t="s">
        <v>272</v>
      </c>
    </row>
    <row r="86" spans="1:8" s="24" customFormat="1" ht="30" customHeight="1">
      <c r="A86" s="17">
        <v>82</v>
      </c>
      <c r="B86" s="18" t="s">
        <v>44</v>
      </c>
      <c r="C86" s="25" t="s">
        <v>273</v>
      </c>
      <c r="D86" s="27" t="s">
        <v>7</v>
      </c>
      <c r="E86" s="28" t="s">
        <v>274</v>
      </c>
      <c r="F86" s="29">
        <v>318000</v>
      </c>
      <c r="G86" s="22">
        <v>12</v>
      </c>
      <c r="H86" s="23" t="s">
        <v>26</v>
      </c>
    </row>
    <row r="87" spans="1:8" s="24" customFormat="1" ht="30" customHeight="1">
      <c r="A87" s="17">
        <v>83</v>
      </c>
      <c r="B87" s="18" t="s">
        <v>44</v>
      </c>
      <c r="C87" s="25" t="s">
        <v>273</v>
      </c>
      <c r="D87" s="27" t="s">
        <v>275</v>
      </c>
      <c r="E87" s="28" t="s">
        <v>276</v>
      </c>
      <c r="F87" s="29">
        <v>480000</v>
      </c>
      <c r="G87" s="22">
        <v>20</v>
      </c>
      <c r="H87" s="23" t="s">
        <v>47</v>
      </c>
    </row>
    <row r="88" spans="1:8" s="24" customFormat="1" ht="30" customHeight="1">
      <c r="A88" s="17">
        <v>84</v>
      </c>
      <c r="B88" s="18" t="s">
        <v>44</v>
      </c>
      <c r="C88" s="25" t="s">
        <v>277</v>
      </c>
      <c r="D88" s="26" t="s">
        <v>113</v>
      </c>
      <c r="E88" s="28" t="s">
        <v>278</v>
      </c>
      <c r="F88" s="29">
        <v>810000</v>
      </c>
      <c r="G88" s="22">
        <v>33</v>
      </c>
      <c r="H88" s="23" t="s">
        <v>47</v>
      </c>
    </row>
    <row r="89" spans="1:8" s="24" customFormat="1" ht="30" customHeight="1">
      <c r="A89" s="17">
        <v>85</v>
      </c>
      <c r="B89" s="18" t="s">
        <v>44</v>
      </c>
      <c r="C89" s="25" t="s">
        <v>279</v>
      </c>
      <c r="D89" s="27" t="s">
        <v>280</v>
      </c>
      <c r="E89" s="28" t="s">
        <v>281</v>
      </c>
      <c r="F89" s="29">
        <v>141000</v>
      </c>
      <c r="G89" s="22">
        <v>5</v>
      </c>
      <c r="H89" s="23" t="s">
        <v>47</v>
      </c>
    </row>
    <row r="90" spans="1:8" s="24" customFormat="1" ht="30" customHeight="1">
      <c r="A90" s="17">
        <v>86</v>
      </c>
      <c r="B90" s="18" t="s">
        <v>44</v>
      </c>
      <c r="C90" s="25" t="s">
        <v>282</v>
      </c>
      <c r="D90" s="27" t="s">
        <v>283</v>
      </c>
      <c r="E90" s="28" t="s">
        <v>284</v>
      </c>
      <c r="F90" s="29">
        <v>490000</v>
      </c>
      <c r="G90" s="22">
        <v>16</v>
      </c>
      <c r="H90" s="23" t="s">
        <v>140</v>
      </c>
    </row>
    <row r="91" spans="1:8" s="24" customFormat="1" ht="30" customHeight="1">
      <c r="A91" s="17">
        <v>87</v>
      </c>
      <c r="B91" s="18" t="s">
        <v>152</v>
      </c>
      <c r="C91" s="25" t="s">
        <v>285</v>
      </c>
      <c r="D91" s="27" t="s">
        <v>6</v>
      </c>
      <c r="E91" s="28" t="s">
        <v>286</v>
      </c>
      <c r="F91" s="29">
        <v>400000</v>
      </c>
      <c r="G91" s="22">
        <v>15</v>
      </c>
      <c r="H91" s="23" t="s">
        <v>47</v>
      </c>
    </row>
    <row r="92" spans="1:8" s="24" customFormat="1" ht="30" customHeight="1">
      <c r="A92" s="17">
        <v>88</v>
      </c>
      <c r="B92" s="18" t="s">
        <v>44</v>
      </c>
      <c r="C92" s="25" t="s">
        <v>287</v>
      </c>
      <c r="D92" s="27" t="s">
        <v>128</v>
      </c>
      <c r="E92" s="28" t="s">
        <v>288</v>
      </c>
      <c r="F92" s="29">
        <v>404000</v>
      </c>
      <c r="G92" s="22">
        <v>15</v>
      </c>
      <c r="H92" s="23" t="s">
        <v>3</v>
      </c>
    </row>
    <row r="93" spans="1:8" s="24" customFormat="1" ht="30" customHeight="1">
      <c r="A93" s="17">
        <v>89</v>
      </c>
      <c r="B93" s="18" t="s">
        <v>44</v>
      </c>
      <c r="C93" s="25" t="s">
        <v>289</v>
      </c>
      <c r="D93" s="27" t="s">
        <v>29</v>
      </c>
      <c r="E93" s="28" t="s">
        <v>290</v>
      </c>
      <c r="F93" s="29">
        <v>496000</v>
      </c>
      <c r="G93" s="22">
        <v>20</v>
      </c>
      <c r="H93" s="23" t="s">
        <v>47</v>
      </c>
    </row>
    <row r="94" spans="1:8" s="24" customFormat="1" ht="30" customHeight="1">
      <c r="A94" s="17">
        <v>90</v>
      </c>
      <c r="B94" s="18" t="s">
        <v>44</v>
      </c>
      <c r="C94" s="25" t="s">
        <v>291</v>
      </c>
      <c r="D94" s="33" t="s">
        <v>292</v>
      </c>
      <c r="E94" s="28" t="s">
        <v>293</v>
      </c>
      <c r="F94" s="29">
        <v>475000</v>
      </c>
      <c r="G94" s="22">
        <v>50</v>
      </c>
      <c r="H94" s="23" t="s">
        <v>26</v>
      </c>
    </row>
    <row r="95" spans="1:8" s="24" customFormat="1" ht="30" customHeight="1">
      <c r="A95" s="17">
        <v>91</v>
      </c>
      <c r="B95" s="18" t="s">
        <v>44</v>
      </c>
      <c r="C95" s="25" t="s">
        <v>294</v>
      </c>
      <c r="D95" s="27" t="s">
        <v>265</v>
      </c>
      <c r="E95" s="28" t="s">
        <v>295</v>
      </c>
      <c r="F95" s="29">
        <v>390000</v>
      </c>
      <c r="G95" s="22">
        <v>15</v>
      </c>
      <c r="H95" s="23" t="s">
        <v>47</v>
      </c>
    </row>
    <row r="96" spans="1:8" s="24" customFormat="1" ht="30" customHeight="1">
      <c r="A96" s="17">
        <v>92</v>
      </c>
      <c r="B96" s="18" t="s">
        <v>44</v>
      </c>
      <c r="C96" s="25" t="s">
        <v>296</v>
      </c>
      <c r="D96" s="27" t="s">
        <v>297</v>
      </c>
      <c r="E96" s="28" t="s">
        <v>298</v>
      </c>
      <c r="F96" s="29">
        <v>300000</v>
      </c>
      <c r="G96" s="22">
        <v>10</v>
      </c>
      <c r="H96" s="23" t="s">
        <v>47</v>
      </c>
    </row>
    <row r="97" spans="1:8" s="24" customFormat="1" ht="30" customHeight="1">
      <c r="A97" s="17">
        <v>93</v>
      </c>
      <c r="B97" s="18" t="s">
        <v>44</v>
      </c>
      <c r="C97" s="25" t="s">
        <v>299</v>
      </c>
      <c r="D97" s="27" t="s">
        <v>20</v>
      </c>
      <c r="E97" s="28" t="s">
        <v>300</v>
      </c>
      <c r="F97" s="29">
        <v>345000</v>
      </c>
      <c r="G97" s="22">
        <v>12</v>
      </c>
      <c r="H97" s="23" t="s">
        <v>47</v>
      </c>
    </row>
    <row r="98" spans="1:8" s="24" customFormat="1" ht="30" customHeight="1">
      <c r="A98" s="17">
        <v>94</v>
      </c>
      <c r="B98" s="18" t="s">
        <v>23</v>
      </c>
      <c r="C98" s="25" t="s">
        <v>301</v>
      </c>
      <c r="D98" s="27" t="s">
        <v>7</v>
      </c>
      <c r="E98" s="28" t="s">
        <v>302</v>
      </c>
      <c r="F98" s="29">
        <v>326000</v>
      </c>
      <c r="G98" s="22">
        <v>12</v>
      </c>
      <c r="H98" s="23" t="s">
        <v>140</v>
      </c>
    </row>
    <row r="99" spans="1:8" s="24" customFormat="1" ht="30" customHeight="1">
      <c r="A99" s="17">
        <v>95</v>
      </c>
      <c r="B99" s="18" t="s">
        <v>44</v>
      </c>
      <c r="C99" s="25" t="s">
        <v>303</v>
      </c>
      <c r="D99" s="27" t="s">
        <v>304</v>
      </c>
      <c r="E99" s="28" t="s">
        <v>305</v>
      </c>
      <c r="F99" s="29">
        <v>250000</v>
      </c>
      <c r="G99" s="22">
        <v>10</v>
      </c>
      <c r="H99" s="23" t="s">
        <v>47</v>
      </c>
    </row>
    <row r="100" spans="1:8" s="24" customFormat="1" ht="30" customHeight="1">
      <c r="A100" s="17">
        <v>96</v>
      </c>
      <c r="B100" s="18" t="s">
        <v>44</v>
      </c>
      <c r="C100" s="25" t="s">
        <v>306</v>
      </c>
      <c r="D100" s="27" t="s">
        <v>307</v>
      </c>
      <c r="E100" s="28" t="s">
        <v>308</v>
      </c>
      <c r="F100" s="29">
        <v>490000</v>
      </c>
      <c r="G100" s="22">
        <v>20</v>
      </c>
      <c r="H100" s="23" t="s">
        <v>47</v>
      </c>
    </row>
    <row r="101" spans="1:8" s="24" customFormat="1" ht="30" customHeight="1">
      <c r="A101" s="17">
        <v>97</v>
      </c>
      <c r="B101" s="18" t="s">
        <v>44</v>
      </c>
      <c r="C101" s="25" t="s">
        <v>309</v>
      </c>
      <c r="D101" s="27" t="s">
        <v>249</v>
      </c>
      <c r="E101" s="28" t="s">
        <v>310</v>
      </c>
      <c r="F101" s="29">
        <v>480000</v>
      </c>
      <c r="G101" s="22">
        <v>18</v>
      </c>
      <c r="H101" s="23" t="s">
        <v>140</v>
      </c>
    </row>
    <row r="102" spans="1:8" s="24" customFormat="1" ht="30" customHeight="1">
      <c r="A102" s="17">
        <v>98</v>
      </c>
      <c r="B102" s="18" t="s">
        <v>23</v>
      </c>
      <c r="C102" s="25" t="s">
        <v>311</v>
      </c>
      <c r="D102" s="27" t="s">
        <v>270</v>
      </c>
      <c r="E102" s="28" t="s">
        <v>312</v>
      </c>
      <c r="F102" s="29">
        <v>50000</v>
      </c>
      <c r="G102" s="22">
        <v>1</v>
      </c>
      <c r="H102" s="23" t="s">
        <v>28</v>
      </c>
    </row>
    <row r="103" spans="1:8" s="24" customFormat="1" ht="30" customHeight="1">
      <c r="A103" s="17">
        <v>99</v>
      </c>
      <c r="B103" s="18" t="s">
        <v>44</v>
      </c>
      <c r="C103" s="25" t="s">
        <v>313</v>
      </c>
      <c r="D103" s="27" t="s">
        <v>19</v>
      </c>
      <c r="E103" s="28" t="s">
        <v>314</v>
      </c>
      <c r="F103" s="29">
        <v>208000</v>
      </c>
      <c r="G103" s="22">
        <v>10</v>
      </c>
      <c r="H103" s="23" t="s">
        <v>47</v>
      </c>
    </row>
    <row r="104" spans="1:8" s="24" customFormat="1" ht="30" customHeight="1">
      <c r="A104" s="17">
        <v>100</v>
      </c>
      <c r="B104" s="18" t="s">
        <v>2</v>
      </c>
      <c r="C104" s="25" t="s">
        <v>315</v>
      </c>
      <c r="D104" s="27" t="s">
        <v>316</v>
      </c>
      <c r="E104" s="28" t="s">
        <v>317</v>
      </c>
      <c r="F104" s="29">
        <v>345000</v>
      </c>
      <c r="G104" s="22">
        <v>12</v>
      </c>
      <c r="H104" s="23" t="s">
        <v>47</v>
      </c>
    </row>
    <row r="105" spans="1:8" s="24" customFormat="1" ht="30" customHeight="1">
      <c r="A105" s="17">
        <v>101</v>
      </c>
      <c r="B105" s="18" t="s">
        <v>2</v>
      </c>
      <c r="C105" s="25" t="s">
        <v>318</v>
      </c>
      <c r="D105" s="27" t="s">
        <v>6</v>
      </c>
      <c r="E105" s="28" t="s">
        <v>319</v>
      </c>
      <c r="F105" s="29">
        <v>490000</v>
      </c>
      <c r="G105" s="22">
        <v>20</v>
      </c>
      <c r="H105" s="23" t="s">
        <v>47</v>
      </c>
    </row>
    <row r="106" spans="1:8" s="24" customFormat="1" ht="30" customHeight="1">
      <c r="A106" s="17">
        <v>102</v>
      </c>
      <c r="B106" s="18" t="s">
        <v>44</v>
      </c>
      <c r="C106" s="25" t="s">
        <v>320</v>
      </c>
      <c r="D106" s="27" t="s">
        <v>14</v>
      </c>
      <c r="E106" s="28" t="s">
        <v>321</v>
      </c>
      <c r="F106" s="29">
        <v>361000</v>
      </c>
      <c r="G106" s="22">
        <v>15</v>
      </c>
      <c r="H106" s="23" t="s">
        <v>47</v>
      </c>
    </row>
    <row r="107" spans="1:8" s="24" customFormat="1" ht="30" customHeight="1">
      <c r="A107" s="17">
        <v>103</v>
      </c>
      <c r="B107" s="18" t="s">
        <v>44</v>
      </c>
      <c r="C107" s="25" t="s">
        <v>322</v>
      </c>
      <c r="D107" s="27" t="s">
        <v>16</v>
      </c>
      <c r="E107" s="28" t="s">
        <v>323</v>
      </c>
      <c r="F107" s="29">
        <v>456000</v>
      </c>
      <c r="G107" s="22">
        <v>20</v>
      </c>
      <c r="H107" s="23" t="s">
        <v>47</v>
      </c>
    </row>
    <row r="108" spans="1:8" s="24" customFormat="1" ht="30" customHeight="1">
      <c r="A108" s="17">
        <v>104</v>
      </c>
      <c r="B108" s="18" t="s">
        <v>44</v>
      </c>
      <c r="C108" s="25" t="s">
        <v>324</v>
      </c>
      <c r="D108" s="27" t="s">
        <v>325</v>
      </c>
      <c r="E108" s="28" t="s">
        <v>326</v>
      </c>
      <c r="F108" s="29">
        <v>373000</v>
      </c>
      <c r="G108" s="22">
        <v>14</v>
      </c>
      <c r="H108" s="23" t="s">
        <v>3</v>
      </c>
    </row>
    <row r="109" spans="1:8" s="24" customFormat="1" ht="30" customHeight="1">
      <c r="A109" s="17">
        <v>105</v>
      </c>
      <c r="B109" s="18" t="s">
        <v>44</v>
      </c>
      <c r="C109" s="25" t="s">
        <v>324</v>
      </c>
      <c r="D109" s="27" t="s">
        <v>327</v>
      </c>
      <c r="E109" s="28" t="s">
        <v>328</v>
      </c>
      <c r="F109" s="29">
        <v>56000</v>
      </c>
      <c r="G109" s="22">
        <v>6</v>
      </c>
      <c r="H109" s="23" t="s">
        <v>47</v>
      </c>
    </row>
    <row r="110" spans="1:8" s="24" customFormat="1" ht="30" customHeight="1">
      <c r="A110" s="17">
        <v>106</v>
      </c>
      <c r="B110" s="18" t="s">
        <v>44</v>
      </c>
      <c r="C110" s="25" t="s">
        <v>329</v>
      </c>
      <c r="D110" s="27" t="s">
        <v>9</v>
      </c>
      <c r="E110" s="28" t="s">
        <v>330</v>
      </c>
      <c r="F110" s="29">
        <v>470000</v>
      </c>
      <c r="G110" s="22">
        <v>20</v>
      </c>
      <c r="H110" s="23" t="s">
        <v>47</v>
      </c>
    </row>
    <row r="111" spans="1:8" s="24" customFormat="1" ht="30" customHeight="1">
      <c r="A111" s="17">
        <v>107</v>
      </c>
      <c r="B111" s="18" t="s">
        <v>2</v>
      </c>
      <c r="C111" s="25" t="s">
        <v>331</v>
      </c>
      <c r="D111" s="27" t="s">
        <v>332</v>
      </c>
      <c r="E111" s="28" t="s">
        <v>333</v>
      </c>
      <c r="F111" s="29">
        <v>50000</v>
      </c>
      <c r="G111" s="22">
        <v>1</v>
      </c>
      <c r="H111" s="23" t="s">
        <v>334</v>
      </c>
    </row>
    <row r="112" spans="1:8" s="24" customFormat="1" ht="30" customHeight="1">
      <c r="A112" s="17">
        <v>108</v>
      </c>
      <c r="B112" s="18" t="s">
        <v>44</v>
      </c>
      <c r="C112" s="25" t="s">
        <v>335</v>
      </c>
      <c r="D112" s="27" t="s">
        <v>336</v>
      </c>
      <c r="E112" s="28" t="s">
        <v>337</v>
      </c>
      <c r="F112" s="29">
        <v>176000</v>
      </c>
      <c r="G112" s="22">
        <v>10</v>
      </c>
      <c r="H112" s="23" t="s">
        <v>140</v>
      </c>
    </row>
    <row r="113" spans="1:8" s="24" customFormat="1" ht="30" customHeight="1">
      <c r="A113" s="17">
        <v>109</v>
      </c>
      <c r="B113" s="18" t="s">
        <v>44</v>
      </c>
      <c r="C113" s="25" t="s">
        <v>338</v>
      </c>
      <c r="D113" s="27" t="s">
        <v>339</v>
      </c>
      <c r="E113" s="28" t="s">
        <v>340</v>
      </c>
      <c r="F113" s="29">
        <v>450000</v>
      </c>
      <c r="G113" s="22">
        <v>18</v>
      </c>
      <c r="H113" s="23" t="s">
        <v>47</v>
      </c>
    </row>
    <row r="114" spans="1:8" s="24" customFormat="1" ht="30" customHeight="1">
      <c r="A114" s="17">
        <v>110</v>
      </c>
      <c r="B114" s="18" t="s">
        <v>44</v>
      </c>
      <c r="C114" s="25" t="s">
        <v>341</v>
      </c>
      <c r="D114" s="27" t="s">
        <v>342</v>
      </c>
      <c r="E114" s="28" t="s">
        <v>343</v>
      </c>
      <c r="F114" s="29">
        <v>95000</v>
      </c>
      <c r="G114" s="22">
        <v>5</v>
      </c>
      <c r="H114" s="23" t="s">
        <v>3</v>
      </c>
    </row>
    <row r="115" spans="1:8" s="24" customFormat="1" ht="30" customHeight="1">
      <c r="A115" s="17">
        <v>111</v>
      </c>
      <c r="B115" s="18" t="s">
        <v>44</v>
      </c>
      <c r="C115" s="25" t="s">
        <v>341</v>
      </c>
      <c r="D115" s="27" t="s">
        <v>6</v>
      </c>
      <c r="E115" s="28" t="s">
        <v>344</v>
      </c>
      <c r="F115" s="29">
        <v>444000</v>
      </c>
      <c r="G115" s="22">
        <v>15</v>
      </c>
      <c r="H115" s="23" t="s">
        <v>47</v>
      </c>
    </row>
    <row r="116" spans="1:8" s="24" customFormat="1" ht="30" customHeight="1">
      <c r="A116" s="17">
        <v>112</v>
      </c>
      <c r="B116" s="18" t="s">
        <v>23</v>
      </c>
      <c r="C116" s="25" t="s">
        <v>345</v>
      </c>
      <c r="D116" s="27" t="s">
        <v>346</v>
      </c>
      <c r="E116" s="28" t="s">
        <v>347</v>
      </c>
      <c r="F116" s="29">
        <v>75000</v>
      </c>
      <c r="G116" s="22">
        <v>6</v>
      </c>
      <c r="H116" s="23" t="s">
        <v>47</v>
      </c>
    </row>
    <row r="117" spans="1:8" s="24" customFormat="1" ht="30" customHeight="1">
      <c r="A117" s="17">
        <v>113</v>
      </c>
      <c r="B117" s="18" t="s">
        <v>2</v>
      </c>
      <c r="C117" s="25" t="s">
        <v>345</v>
      </c>
      <c r="D117" s="27" t="s">
        <v>33</v>
      </c>
      <c r="E117" s="28" t="s">
        <v>348</v>
      </c>
      <c r="F117" s="29">
        <v>495000</v>
      </c>
      <c r="G117" s="22">
        <v>20</v>
      </c>
      <c r="H117" s="23" t="s">
        <v>47</v>
      </c>
    </row>
    <row r="118" spans="1:8" s="24" customFormat="1" ht="30" customHeight="1">
      <c r="A118" s="17">
        <v>114</v>
      </c>
      <c r="B118" s="18" t="s">
        <v>44</v>
      </c>
      <c r="C118" s="25" t="s">
        <v>349</v>
      </c>
      <c r="D118" s="27" t="s">
        <v>350</v>
      </c>
      <c r="E118" s="28" t="s">
        <v>351</v>
      </c>
      <c r="F118" s="29">
        <v>280000</v>
      </c>
      <c r="G118" s="22">
        <v>10</v>
      </c>
      <c r="H118" s="23" t="s">
        <v>47</v>
      </c>
    </row>
    <row r="119" spans="1:8" s="24" customFormat="1" ht="30" customHeight="1">
      <c r="A119" s="17">
        <v>115</v>
      </c>
      <c r="B119" s="18" t="s">
        <v>44</v>
      </c>
      <c r="C119" s="25" t="s">
        <v>352</v>
      </c>
      <c r="D119" s="27" t="s">
        <v>353</v>
      </c>
      <c r="E119" s="28" t="s">
        <v>354</v>
      </c>
      <c r="F119" s="29">
        <v>288000</v>
      </c>
      <c r="G119" s="22">
        <v>10</v>
      </c>
      <c r="H119" s="23" t="s">
        <v>47</v>
      </c>
    </row>
    <row r="120" spans="1:8" s="24" customFormat="1" ht="30" customHeight="1">
      <c r="A120" s="17">
        <v>116</v>
      </c>
      <c r="B120" s="18" t="s">
        <v>44</v>
      </c>
      <c r="C120" s="25" t="s">
        <v>352</v>
      </c>
      <c r="D120" s="27" t="s">
        <v>355</v>
      </c>
      <c r="E120" s="28" t="s">
        <v>356</v>
      </c>
      <c r="F120" s="29">
        <v>102000</v>
      </c>
      <c r="G120" s="22">
        <v>4</v>
      </c>
      <c r="H120" s="23" t="s">
        <v>3</v>
      </c>
    </row>
    <row r="121" spans="1:8" s="24" customFormat="1" ht="30" customHeight="1">
      <c r="A121" s="17">
        <v>117</v>
      </c>
      <c r="B121" s="18" t="s">
        <v>44</v>
      </c>
      <c r="C121" s="25" t="s">
        <v>357</v>
      </c>
      <c r="D121" s="27" t="s">
        <v>128</v>
      </c>
      <c r="E121" s="28" t="s">
        <v>358</v>
      </c>
      <c r="F121" s="29">
        <v>330000</v>
      </c>
      <c r="G121" s="22">
        <v>15</v>
      </c>
      <c r="H121" s="23" t="s">
        <v>47</v>
      </c>
    </row>
    <row r="122" spans="1:8" s="24" customFormat="1" ht="30" customHeight="1">
      <c r="A122" s="17">
        <v>118</v>
      </c>
      <c r="B122" s="18" t="s">
        <v>2</v>
      </c>
      <c r="C122" s="25" t="s">
        <v>360</v>
      </c>
      <c r="D122" s="27" t="s">
        <v>6</v>
      </c>
      <c r="E122" s="28" t="s">
        <v>361</v>
      </c>
      <c r="F122" s="29">
        <v>397000</v>
      </c>
      <c r="G122" s="22">
        <v>15</v>
      </c>
      <c r="H122" s="23" t="s">
        <v>47</v>
      </c>
    </row>
    <row r="123" spans="1:8" s="24" customFormat="1" ht="30" customHeight="1">
      <c r="A123" s="17">
        <v>119</v>
      </c>
      <c r="B123" s="18" t="s">
        <v>44</v>
      </c>
      <c r="C123" s="25" t="s">
        <v>359</v>
      </c>
      <c r="D123" s="27" t="s">
        <v>10</v>
      </c>
      <c r="E123" s="28" t="s">
        <v>362</v>
      </c>
      <c r="F123" s="29">
        <v>495000</v>
      </c>
      <c r="G123" s="22">
        <v>15</v>
      </c>
      <c r="H123" s="23" t="s">
        <v>47</v>
      </c>
    </row>
    <row r="124" spans="1:8" s="24" customFormat="1" ht="30" customHeight="1">
      <c r="A124" s="17">
        <v>120</v>
      </c>
      <c r="B124" s="18" t="s">
        <v>23</v>
      </c>
      <c r="C124" s="25" t="s">
        <v>363</v>
      </c>
      <c r="D124" s="26" t="s">
        <v>113</v>
      </c>
      <c r="E124" s="28" t="s">
        <v>364</v>
      </c>
      <c r="F124" s="29">
        <v>1200000</v>
      </c>
      <c r="G124" s="22">
        <v>41</v>
      </c>
      <c r="H124" s="23" t="s">
        <v>47</v>
      </c>
    </row>
    <row r="125" spans="1:8" s="24" customFormat="1" ht="30" customHeight="1">
      <c r="A125" s="17">
        <v>121</v>
      </c>
      <c r="B125" s="18" t="s">
        <v>44</v>
      </c>
      <c r="C125" s="25" t="s">
        <v>363</v>
      </c>
      <c r="D125" s="27" t="s">
        <v>6</v>
      </c>
      <c r="E125" s="28" t="s">
        <v>365</v>
      </c>
      <c r="F125" s="29">
        <v>490000</v>
      </c>
      <c r="G125" s="22">
        <v>18</v>
      </c>
      <c r="H125" s="23" t="s">
        <v>3</v>
      </c>
    </row>
    <row r="126" spans="1:8" s="24" customFormat="1" ht="30" customHeight="1">
      <c r="A126" s="17">
        <v>122</v>
      </c>
      <c r="B126" s="18" t="s">
        <v>44</v>
      </c>
      <c r="C126" s="25" t="s">
        <v>363</v>
      </c>
      <c r="D126" s="27" t="s">
        <v>29</v>
      </c>
      <c r="E126" s="28" t="s">
        <v>366</v>
      </c>
      <c r="F126" s="29">
        <v>233000</v>
      </c>
      <c r="G126" s="22">
        <v>8</v>
      </c>
      <c r="H126" s="23" t="s">
        <v>47</v>
      </c>
    </row>
    <row r="127" spans="1:8" s="24" customFormat="1" ht="30" customHeight="1">
      <c r="A127" s="17">
        <v>123</v>
      </c>
      <c r="B127" s="18" t="s">
        <v>23</v>
      </c>
      <c r="C127" s="25" t="s">
        <v>367</v>
      </c>
      <c r="D127" s="27" t="s">
        <v>6</v>
      </c>
      <c r="E127" s="28" t="s">
        <v>368</v>
      </c>
      <c r="F127" s="29">
        <v>446000</v>
      </c>
      <c r="G127" s="22">
        <v>15</v>
      </c>
      <c r="H127" s="23" t="s">
        <v>47</v>
      </c>
    </row>
    <row r="128" spans="1:8" s="24" customFormat="1" ht="30" customHeight="1">
      <c r="A128" s="17">
        <v>124</v>
      </c>
      <c r="B128" s="18" t="s">
        <v>44</v>
      </c>
      <c r="C128" s="25" t="s">
        <v>369</v>
      </c>
      <c r="D128" s="27" t="s">
        <v>18</v>
      </c>
      <c r="E128" s="28" t="s">
        <v>362</v>
      </c>
      <c r="F128" s="29">
        <v>240000</v>
      </c>
      <c r="G128" s="22">
        <v>8</v>
      </c>
      <c r="H128" s="23" t="s">
        <v>47</v>
      </c>
    </row>
    <row r="129" spans="1:9" s="24" customFormat="1" ht="30" customHeight="1">
      <c r="A129" s="17">
        <v>125</v>
      </c>
      <c r="B129" s="18" t="s">
        <v>44</v>
      </c>
      <c r="C129" s="25" t="s">
        <v>370</v>
      </c>
      <c r="D129" s="27" t="s">
        <v>7</v>
      </c>
      <c r="E129" s="28" t="s">
        <v>371</v>
      </c>
      <c r="F129" s="29">
        <v>258000</v>
      </c>
      <c r="G129" s="22">
        <v>10</v>
      </c>
      <c r="H129" s="23" t="s">
        <v>47</v>
      </c>
    </row>
    <row r="130" spans="1:9" s="24" customFormat="1" ht="30" customHeight="1">
      <c r="A130" s="17">
        <v>126</v>
      </c>
      <c r="B130" s="18" t="s">
        <v>44</v>
      </c>
      <c r="C130" s="25" t="s">
        <v>372</v>
      </c>
      <c r="D130" s="27" t="s">
        <v>33</v>
      </c>
      <c r="E130" s="32" t="s">
        <v>373</v>
      </c>
      <c r="F130" s="29">
        <v>490000</v>
      </c>
      <c r="G130" s="22">
        <v>20</v>
      </c>
      <c r="H130" s="23" t="s">
        <v>47</v>
      </c>
    </row>
    <row r="131" spans="1:9" s="24" customFormat="1" ht="30" customHeight="1">
      <c r="A131" s="17">
        <v>127</v>
      </c>
      <c r="B131" s="18" t="s">
        <v>44</v>
      </c>
      <c r="C131" s="25" t="s">
        <v>374</v>
      </c>
      <c r="D131" s="27" t="s">
        <v>375</v>
      </c>
      <c r="E131" s="28" t="s">
        <v>376</v>
      </c>
      <c r="F131" s="29">
        <v>480000</v>
      </c>
      <c r="G131" s="22">
        <v>20</v>
      </c>
      <c r="H131" s="23" t="s">
        <v>47</v>
      </c>
    </row>
    <row r="132" spans="1:9" s="24" customFormat="1" ht="30" customHeight="1">
      <c r="A132" s="17">
        <v>128</v>
      </c>
      <c r="B132" s="18" t="s">
        <v>44</v>
      </c>
      <c r="C132" s="25" t="s">
        <v>377</v>
      </c>
      <c r="D132" s="27" t="s">
        <v>378</v>
      </c>
      <c r="E132" s="28" t="s">
        <v>379</v>
      </c>
      <c r="F132" s="29">
        <v>1000000</v>
      </c>
      <c r="G132" s="22">
        <v>84</v>
      </c>
      <c r="H132" s="23" t="s">
        <v>47</v>
      </c>
    </row>
    <row r="133" spans="1:9" s="24" customFormat="1" ht="30" customHeight="1">
      <c r="A133" s="17">
        <v>129</v>
      </c>
      <c r="B133" s="18" t="s">
        <v>44</v>
      </c>
      <c r="C133" s="34">
        <v>45113</v>
      </c>
      <c r="D133" s="27" t="s">
        <v>21</v>
      </c>
      <c r="E133" s="28" t="s">
        <v>380</v>
      </c>
      <c r="F133" s="29">
        <v>490000</v>
      </c>
      <c r="G133" s="22">
        <v>17</v>
      </c>
      <c r="H133" s="23" t="s">
        <v>26</v>
      </c>
      <c r="I133" s="35" t="s">
        <v>381</v>
      </c>
    </row>
    <row r="134" spans="1:9" s="24" customFormat="1" ht="30" customHeight="1">
      <c r="A134" s="17">
        <v>130</v>
      </c>
      <c r="B134" s="18" t="s">
        <v>44</v>
      </c>
      <c r="C134" s="34">
        <v>45113</v>
      </c>
      <c r="D134" s="27" t="s">
        <v>6</v>
      </c>
      <c r="E134" s="28" t="s">
        <v>382</v>
      </c>
      <c r="F134" s="29">
        <v>370000</v>
      </c>
      <c r="G134" s="22">
        <v>13</v>
      </c>
      <c r="H134" s="23" t="s">
        <v>47</v>
      </c>
      <c r="I134" s="35" t="s">
        <v>383</v>
      </c>
    </row>
    <row r="135" spans="1:9" s="24" customFormat="1" ht="30" customHeight="1">
      <c r="A135" s="17">
        <v>131</v>
      </c>
      <c r="B135" s="18" t="s">
        <v>44</v>
      </c>
      <c r="C135" s="34">
        <v>45117</v>
      </c>
      <c r="D135" s="27" t="s">
        <v>33</v>
      </c>
      <c r="E135" s="28" t="s">
        <v>384</v>
      </c>
      <c r="F135" s="29">
        <v>490000</v>
      </c>
      <c r="G135" s="22">
        <v>18</v>
      </c>
      <c r="H135" s="23" t="s">
        <v>47</v>
      </c>
      <c r="I135" s="35" t="s">
        <v>383</v>
      </c>
    </row>
    <row r="136" spans="1:9" s="24" customFormat="1" ht="30" customHeight="1">
      <c r="A136" s="17">
        <v>132</v>
      </c>
      <c r="B136" s="18" t="s">
        <v>44</v>
      </c>
      <c r="C136" s="34">
        <v>45117</v>
      </c>
      <c r="D136" s="36" t="s">
        <v>385</v>
      </c>
      <c r="E136" s="28" t="s">
        <v>386</v>
      </c>
      <c r="F136" s="29">
        <v>930000</v>
      </c>
      <c r="G136" s="22">
        <v>32</v>
      </c>
      <c r="H136" s="23" t="s">
        <v>47</v>
      </c>
      <c r="I136" s="35" t="s">
        <v>387</v>
      </c>
    </row>
    <row r="137" spans="1:9" s="24" customFormat="1" ht="30" customHeight="1">
      <c r="A137" s="17">
        <v>133</v>
      </c>
      <c r="B137" s="18" t="s">
        <v>44</v>
      </c>
      <c r="C137" s="34">
        <v>45118</v>
      </c>
      <c r="D137" s="27" t="s">
        <v>249</v>
      </c>
      <c r="E137" s="28" t="s">
        <v>388</v>
      </c>
      <c r="F137" s="29">
        <v>240000</v>
      </c>
      <c r="G137" s="22">
        <v>8</v>
      </c>
      <c r="H137" s="23" t="s">
        <v>47</v>
      </c>
      <c r="I137" s="35" t="s">
        <v>383</v>
      </c>
    </row>
    <row r="138" spans="1:9" s="24" customFormat="1" ht="30" customHeight="1">
      <c r="A138" s="17">
        <v>134</v>
      </c>
      <c r="B138" s="18" t="s">
        <v>44</v>
      </c>
      <c r="C138" s="34">
        <v>45119</v>
      </c>
      <c r="D138" s="27" t="s">
        <v>66</v>
      </c>
      <c r="E138" s="28" t="s">
        <v>389</v>
      </c>
      <c r="F138" s="29">
        <v>250000</v>
      </c>
      <c r="G138" s="22">
        <v>9</v>
      </c>
      <c r="H138" s="23" t="s">
        <v>47</v>
      </c>
      <c r="I138" s="35" t="s">
        <v>381</v>
      </c>
    </row>
    <row r="139" spans="1:9" s="24" customFormat="1" ht="30" customHeight="1">
      <c r="A139" s="17">
        <v>135</v>
      </c>
      <c r="B139" s="18" t="s">
        <v>44</v>
      </c>
      <c r="C139" s="34">
        <v>45120</v>
      </c>
      <c r="D139" s="27" t="s">
        <v>6</v>
      </c>
      <c r="E139" s="28" t="s">
        <v>390</v>
      </c>
      <c r="F139" s="29">
        <v>350000</v>
      </c>
      <c r="G139" s="22">
        <v>12</v>
      </c>
      <c r="H139" s="23" t="s">
        <v>27</v>
      </c>
      <c r="I139" s="35" t="s">
        <v>383</v>
      </c>
    </row>
    <row r="140" spans="1:9" s="24" customFormat="1" ht="30" customHeight="1">
      <c r="A140" s="17">
        <v>136</v>
      </c>
      <c r="B140" s="18" t="s">
        <v>44</v>
      </c>
      <c r="C140" s="34">
        <v>45121</v>
      </c>
      <c r="D140" s="27" t="s">
        <v>33</v>
      </c>
      <c r="E140" s="28" t="s">
        <v>391</v>
      </c>
      <c r="F140" s="29">
        <v>490000</v>
      </c>
      <c r="G140" s="22">
        <v>20</v>
      </c>
      <c r="H140" s="23" t="s">
        <v>47</v>
      </c>
      <c r="I140" s="35" t="s">
        <v>383</v>
      </c>
    </row>
    <row r="141" spans="1:9" s="24" customFormat="1" ht="30" customHeight="1">
      <c r="A141" s="17">
        <v>137</v>
      </c>
      <c r="B141" s="18" t="s">
        <v>156</v>
      </c>
      <c r="C141" s="34">
        <v>45122</v>
      </c>
      <c r="D141" s="27" t="s">
        <v>392</v>
      </c>
      <c r="E141" s="28" t="s">
        <v>393</v>
      </c>
      <c r="F141" s="29">
        <v>280000</v>
      </c>
      <c r="G141" s="22">
        <v>10</v>
      </c>
      <c r="H141" s="23" t="s">
        <v>47</v>
      </c>
      <c r="I141" s="35" t="s">
        <v>383</v>
      </c>
    </row>
    <row r="142" spans="1:9" s="24" customFormat="1" ht="30" customHeight="1">
      <c r="A142" s="17">
        <v>138</v>
      </c>
      <c r="B142" s="18" t="s">
        <v>44</v>
      </c>
      <c r="C142" s="34">
        <v>45124</v>
      </c>
      <c r="D142" s="27" t="s">
        <v>394</v>
      </c>
      <c r="E142" s="28" t="s">
        <v>395</v>
      </c>
      <c r="F142" s="29">
        <v>288000</v>
      </c>
      <c r="G142" s="22">
        <v>20</v>
      </c>
      <c r="H142" s="23" t="s">
        <v>47</v>
      </c>
      <c r="I142" s="35" t="s">
        <v>381</v>
      </c>
    </row>
    <row r="143" spans="1:9" s="24" customFormat="1" ht="30" customHeight="1">
      <c r="A143" s="17">
        <v>139</v>
      </c>
      <c r="B143" s="18" t="s">
        <v>44</v>
      </c>
      <c r="C143" s="34">
        <v>45124</v>
      </c>
      <c r="D143" s="27" t="s">
        <v>396</v>
      </c>
      <c r="E143" s="28" t="s">
        <v>397</v>
      </c>
      <c r="F143" s="29">
        <v>33000</v>
      </c>
      <c r="G143" s="22">
        <v>3</v>
      </c>
      <c r="H143" s="23" t="s">
        <v>126</v>
      </c>
      <c r="I143" s="35" t="s">
        <v>383</v>
      </c>
    </row>
    <row r="144" spans="1:9" s="24" customFormat="1" ht="30" customHeight="1">
      <c r="A144" s="17">
        <v>140</v>
      </c>
      <c r="B144" s="18" t="s">
        <v>44</v>
      </c>
      <c r="C144" s="34">
        <v>45125</v>
      </c>
      <c r="D144" s="27" t="s">
        <v>398</v>
      </c>
      <c r="E144" s="28" t="s">
        <v>399</v>
      </c>
      <c r="F144" s="29">
        <v>77300</v>
      </c>
      <c r="G144" s="22">
        <v>3</v>
      </c>
      <c r="H144" s="23" t="s">
        <v>47</v>
      </c>
      <c r="I144" s="35" t="s">
        <v>383</v>
      </c>
    </row>
    <row r="145" spans="1:9" s="24" customFormat="1" ht="30" customHeight="1">
      <c r="A145" s="17">
        <v>141</v>
      </c>
      <c r="B145" s="18" t="s">
        <v>44</v>
      </c>
      <c r="C145" s="34">
        <v>45126</v>
      </c>
      <c r="D145" s="27" t="s">
        <v>400</v>
      </c>
      <c r="E145" s="28" t="s">
        <v>401</v>
      </c>
      <c r="F145" s="29">
        <v>200000</v>
      </c>
      <c r="G145" s="22">
        <v>8</v>
      </c>
      <c r="H145" s="23" t="s">
        <v>47</v>
      </c>
      <c r="I145" s="35" t="s">
        <v>381</v>
      </c>
    </row>
    <row r="146" spans="1:9" s="24" customFormat="1" ht="30" customHeight="1">
      <c r="A146" s="17">
        <v>142</v>
      </c>
      <c r="B146" s="18" t="s">
        <v>44</v>
      </c>
      <c r="C146" s="34">
        <v>45126</v>
      </c>
      <c r="D146" s="27" t="s">
        <v>402</v>
      </c>
      <c r="E146" s="28" t="s">
        <v>403</v>
      </c>
      <c r="F146" s="29">
        <v>29000</v>
      </c>
      <c r="G146" s="22">
        <v>10</v>
      </c>
      <c r="H146" s="23" t="s">
        <v>47</v>
      </c>
      <c r="I146" s="35" t="s">
        <v>381</v>
      </c>
    </row>
    <row r="147" spans="1:9" s="24" customFormat="1" ht="30" customHeight="1">
      <c r="A147" s="17">
        <v>143</v>
      </c>
      <c r="B147" s="18" t="s">
        <v>44</v>
      </c>
      <c r="C147" s="34">
        <v>45132</v>
      </c>
      <c r="D147" s="27" t="s">
        <v>404</v>
      </c>
      <c r="E147" s="28" t="s">
        <v>405</v>
      </c>
      <c r="F147" s="29">
        <v>490000</v>
      </c>
      <c r="G147" s="22">
        <v>17</v>
      </c>
      <c r="H147" s="23" t="s">
        <v>3</v>
      </c>
      <c r="I147" s="35" t="s">
        <v>383</v>
      </c>
    </row>
    <row r="148" spans="1:9" s="24" customFormat="1" ht="30" customHeight="1">
      <c r="A148" s="17">
        <v>144</v>
      </c>
      <c r="B148" s="18" t="s">
        <v>44</v>
      </c>
      <c r="C148" s="34">
        <v>45133</v>
      </c>
      <c r="D148" s="27" t="s">
        <v>406</v>
      </c>
      <c r="E148" s="28" t="s">
        <v>407</v>
      </c>
      <c r="F148" s="29">
        <v>229000</v>
      </c>
      <c r="G148" s="22">
        <v>10</v>
      </c>
      <c r="H148" s="23" t="s">
        <v>26</v>
      </c>
      <c r="I148" s="35" t="s">
        <v>381</v>
      </c>
    </row>
    <row r="149" spans="1:9" s="24" customFormat="1" ht="30" customHeight="1">
      <c r="A149" s="17">
        <v>145</v>
      </c>
      <c r="B149" s="18" t="s">
        <v>44</v>
      </c>
      <c r="C149" s="34">
        <v>45135</v>
      </c>
      <c r="D149" s="27" t="s">
        <v>7</v>
      </c>
      <c r="E149" s="28" t="s">
        <v>408</v>
      </c>
      <c r="F149" s="29">
        <v>232000</v>
      </c>
      <c r="G149" s="22">
        <v>8</v>
      </c>
      <c r="H149" s="23" t="s">
        <v>47</v>
      </c>
      <c r="I149" s="35" t="s">
        <v>381</v>
      </c>
    </row>
    <row r="150" spans="1:9" s="24" customFormat="1" ht="30" customHeight="1">
      <c r="A150" s="17">
        <v>146</v>
      </c>
      <c r="B150" s="18" t="s">
        <v>44</v>
      </c>
      <c r="C150" s="34">
        <v>45137</v>
      </c>
      <c r="D150" s="27" t="s">
        <v>409</v>
      </c>
      <c r="E150" s="28" t="s">
        <v>410</v>
      </c>
      <c r="F150" s="29">
        <v>275000</v>
      </c>
      <c r="G150" s="22">
        <v>10</v>
      </c>
      <c r="H150" s="23" t="s">
        <v>126</v>
      </c>
      <c r="I150" s="35" t="s">
        <v>383</v>
      </c>
    </row>
    <row r="151" spans="1:9" s="24" customFormat="1" ht="30" customHeight="1">
      <c r="A151" s="17">
        <v>147</v>
      </c>
      <c r="B151" s="18" t="s">
        <v>152</v>
      </c>
      <c r="C151" s="34">
        <v>45138</v>
      </c>
      <c r="D151" s="27" t="s">
        <v>411</v>
      </c>
      <c r="E151" s="28" t="s">
        <v>412</v>
      </c>
      <c r="F151" s="29">
        <v>86000</v>
      </c>
      <c r="G151" s="22">
        <v>3</v>
      </c>
      <c r="H151" s="23" t="s">
        <v>47</v>
      </c>
      <c r="I151" s="35" t="s">
        <v>383</v>
      </c>
    </row>
    <row r="152" spans="1:9" s="24" customFormat="1" ht="30" customHeight="1">
      <c r="A152" s="17">
        <v>148</v>
      </c>
      <c r="B152" s="18" t="s">
        <v>44</v>
      </c>
      <c r="C152" s="34">
        <v>45139</v>
      </c>
      <c r="D152" s="27" t="s">
        <v>6</v>
      </c>
      <c r="E152" s="28" t="s">
        <v>413</v>
      </c>
      <c r="F152" s="29">
        <v>140000</v>
      </c>
      <c r="G152" s="22">
        <v>5</v>
      </c>
      <c r="H152" s="23" t="s">
        <v>47</v>
      </c>
      <c r="I152" s="35" t="s">
        <v>381</v>
      </c>
    </row>
    <row r="153" spans="1:9" s="24" customFormat="1" ht="30" customHeight="1">
      <c r="A153" s="17">
        <v>149</v>
      </c>
      <c r="B153" s="18" t="s">
        <v>44</v>
      </c>
      <c r="C153" s="34">
        <v>45141</v>
      </c>
      <c r="D153" s="36" t="s">
        <v>414</v>
      </c>
      <c r="E153" s="28" t="s">
        <v>415</v>
      </c>
      <c r="F153" s="29">
        <v>930000</v>
      </c>
      <c r="G153" s="22">
        <v>34</v>
      </c>
      <c r="H153" s="23" t="s">
        <v>47</v>
      </c>
      <c r="I153" s="35" t="s">
        <v>387</v>
      </c>
    </row>
    <row r="154" spans="1:9" s="24" customFormat="1" ht="30" customHeight="1">
      <c r="A154" s="17">
        <v>150</v>
      </c>
      <c r="B154" s="18" t="s">
        <v>44</v>
      </c>
      <c r="C154" s="34">
        <v>45143</v>
      </c>
      <c r="D154" s="27" t="s">
        <v>416</v>
      </c>
      <c r="E154" s="28" t="s">
        <v>417</v>
      </c>
      <c r="F154" s="29">
        <v>270000</v>
      </c>
      <c r="G154" s="22">
        <v>15</v>
      </c>
      <c r="H154" s="23" t="s">
        <v>47</v>
      </c>
      <c r="I154" s="35" t="s">
        <v>383</v>
      </c>
    </row>
    <row r="155" spans="1:9" s="24" customFormat="1" ht="30" customHeight="1">
      <c r="A155" s="17">
        <v>151</v>
      </c>
      <c r="B155" s="18" t="s">
        <v>44</v>
      </c>
      <c r="C155" s="34">
        <v>45143</v>
      </c>
      <c r="D155" s="27" t="s">
        <v>10</v>
      </c>
      <c r="E155" s="28" t="s">
        <v>418</v>
      </c>
      <c r="F155" s="29">
        <v>304000</v>
      </c>
      <c r="G155" s="22">
        <v>11</v>
      </c>
      <c r="H155" s="23" t="s">
        <v>47</v>
      </c>
      <c r="I155" s="35" t="s">
        <v>381</v>
      </c>
    </row>
    <row r="156" spans="1:9" s="24" customFormat="1" ht="30" customHeight="1">
      <c r="A156" s="17">
        <v>152</v>
      </c>
      <c r="B156" s="18" t="s">
        <v>44</v>
      </c>
      <c r="C156" s="34">
        <v>45147</v>
      </c>
      <c r="D156" s="27" t="s">
        <v>7</v>
      </c>
      <c r="E156" s="28" t="s">
        <v>419</v>
      </c>
      <c r="F156" s="29">
        <v>268000</v>
      </c>
      <c r="G156" s="22">
        <v>10</v>
      </c>
      <c r="H156" s="23" t="s">
        <v>26</v>
      </c>
      <c r="I156" s="35" t="s">
        <v>381</v>
      </c>
    </row>
    <row r="157" spans="1:9" s="24" customFormat="1" ht="30" customHeight="1">
      <c r="A157" s="17">
        <v>153</v>
      </c>
      <c r="B157" s="18" t="s">
        <v>44</v>
      </c>
      <c r="C157" s="34">
        <v>45147</v>
      </c>
      <c r="D157" s="27" t="s">
        <v>420</v>
      </c>
      <c r="E157" s="28" t="s">
        <v>421</v>
      </c>
      <c r="F157" s="29">
        <v>1500000</v>
      </c>
      <c r="G157" s="22">
        <v>128</v>
      </c>
      <c r="H157" s="23" t="s">
        <v>3</v>
      </c>
      <c r="I157" s="35" t="s">
        <v>381</v>
      </c>
    </row>
    <row r="158" spans="1:9" s="24" customFormat="1" ht="30" customHeight="1">
      <c r="A158" s="17">
        <v>154</v>
      </c>
      <c r="B158" s="18" t="s">
        <v>44</v>
      </c>
      <c r="C158" s="34">
        <v>45148</v>
      </c>
      <c r="D158" s="27" t="s">
        <v>18</v>
      </c>
      <c r="E158" s="28" t="s">
        <v>422</v>
      </c>
      <c r="F158" s="29">
        <v>202000</v>
      </c>
      <c r="G158" s="22">
        <v>8</v>
      </c>
      <c r="H158" s="23" t="s">
        <v>47</v>
      </c>
      <c r="I158" s="35" t="s">
        <v>381</v>
      </c>
    </row>
    <row r="159" spans="1:9" s="24" customFormat="1" ht="30" customHeight="1">
      <c r="A159" s="17">
        <v>155</v>
      </c>
      <c r="B159" s="18" t="s">
        <v>44</v>
      </c>
      <c r="C159" s="34">
        <v>45155</v>
      </c>
      <c r="D159" s="27" t="s">
        <v>423</v>
      </c>
      <c r="E159" s="28" t="s">
        <v>424</v>
      </c>
      <c r="F159" s="29">
        <v>180000</v>
      </c>
      <c r="G159" s="22">
        <v>7</v>
      </c>
      <c r="H159" s="23" t="s">
        <v>126</v>
      </c>
      <c r="I159" s="35" t="s">
        <v>381</v>
      </c>
    </row>
    <row r="160" spans="1:9" s="24" customFormat="1" ht="30" customHeight="1">
      <c r="A160" s="17">
        <v>156</v>
      </c>
      <c r="B160" s="18" t="s">
        <v>44</v>
      </c>
      <c r="C160" s="34">
        <v>45156</v>
      </c>
      <c r="D160" s="27" t="s">
        <v>11</v>
      </c>
      <c r="E160" s="28" t="s">
        <v>425</v>
      </c>
      <c r="F160" s="29">
        <v>90000</v>
      </c>
      <c r="G160" s="22">
        <v>4</v>
      </c>
      <c r="H160" s="23" t="s">
        <v>47</v>
      </c>
      <c r="I160" s="35" t="s">
        <v>381</v>
      </c>
    </row>
    <row r="161" spans="1:9" s="24" customFormat="1" ht="30" customHeight="1">
      <c r="A161" s="17">
        <v>157</v>
      </c>
      <c r="B161" s="18" t="s">
        <v>44</v>
      </c>
      <c r="C161" s="34">
        <v>45159</v>
      </c>
      <c r="D161" s="27" t="s">
        <v>426</v>
      </c>
      <c r="E161" s="28" t="s">
        <v>427</v>
      </c>
      <c r="F161" s="29">
        <v>250000</v>
      </c>
      <c r="G161" s="22">
        <v>9</v>
      </c>
      <c r="H161" s="23" t="s">
        <v>3</v>
      </c>
      <c r="I161" s="35" t="s">
        <v>381</v>
      </c>
    </row>
    <row r="162" spans="1:9" s="24" customFormat="1" ht="30" customHeight="1">
      <c r="A162" s="17">
        <v>158</v>
      </c>
      <c r="B162" s="18" t="s">
        <v>44</v>
      </c>
      <c r="C162" s="34">
        <v>45163</v>
      </c>
      <c r="D162" s="27" t="s">
        <v>6</v>
      </c>
      <c r="E162" s="28" t="s">
        <v>428</v>
      </c>
      <c r="F162" s="29">
        <v>276000</v>
      </c>
      <c r="G162" s="22">
        <v>10</v>
      </c>
      <c r="H162" s="23" t="s">
        <v>47</v>
      </c>
      <c r="I162" s="35" t="s">
        <v>381</v>
      </c>
    </row>
    <row r="163" spans="1:9" s="24" customFormat="1" ht="30" customHeight="1">
      <c r="A163" s="17">
        <v>159</v>
      </c>
      <c r="B163" s="18" t="s">
        <v>44</v>
      </c>
      <c r="C163" s="34">
        <v>45166</v>
      </c>
      <c r="D163" s="27" t="s">
        <v>429</v>
      </c>
      <c r="E163" s="28" t="s">
        <v>430</v>
      </c>
      <c r="F163" s="29">
        <v>420000</v>
      </c>
      <c r="G163" s="22">
        <v>15</v>
      </c>
      <c r="H163" s="23" t="s">
        <v>3</v>
      </c>
      <c r="I163" s="35" t="s">
        <v>381</v>
      </c>
    </row>
    <row r="164" spans="1:9" s="24" customFormat="1" ht="30" customHeight="1">
      <c r="A164" s="17">
        <v>160</v>
      </c>
      <c r="B164" s="18" t="s">
        <v>44</v>
      </c>
      <c r="C164" s="34">
        <v>45166</v>
      </c>
      <c r="D164" s="27" t="s">
        <v>18</v>
      </c>
      <c r="E164" s="28" t="s">
        <v>431</v>
      </c>
      <c r="F164" s="29">
        <v>490000</v>
      </c>
      <c r="G164" s="22">
        <v>20</v>
      </c>
      <c r="H164" s="23" t="s">
        <v>47</v>
      </c>
      <c r="I164" s="35" t="s">
        <v>381</v>
      </c>
    </row>
    <row r="165" spans="1:9" s="24" customFormat="1" ht="30" customHeight="1">
      <c r="A165" s="17">
        <v>161</v>
      </c>
      <c r="B165" s="18" t="s">
        <v>44</v>
      </c>
      <c r="C165" s="34">
        <v>45168</v>
      </c>
      <c r="D165" s="27" t="s">
        <v>265</v>
      </c>
      <c r="E165" s="28" t="s">
        <v>432</v>
      </c>
      <c r="F165" s="29">
        <v>490000</v>
      </c>
      <c r="G165" s="22">
        <v>18</v>
      </c>
      <c r="H165" s="23" t="s">
        <v>47</v>
      </c>
      <c r="I165" s="35" t="s">
        <v>381</v>
      </c>
    </row>
    <row r="166" spans="1:9" s="24" customFormat="1" ht="30" customHeight="1">
      <c r="A166" s="17">
        <v>162</v>
      </c>
      <c r="B166" s="18" t="s">
        <v>44</v>
      </c>
      <c r="C166" s="34">
        <v>45169</v>
      </c>
      <c r="D166" s="27" t="s">
        <v>433</v>
      </c>
      <c r="E166" s="28" t="s">
        <v>434</v>
      </c>
      <c r="F166" s="29">
        <v>236000</v>
      </c>
      <c r="G166" s="22">
        <v>8</v>
      </c>
      <c r="H166" s="23" t="s">
        <v>47</v>
      </c>
      <c r="I166" s="35" t="s">
        <v>381</v>
      </c>
    </row>
    <row r="167" spans="1:9" s="24" customFormat="1" ht="30" customHeight="1">
      <c r="A167" s="17">
        <v>163</v>
      </c>
      <c r="B167" s="18" t="s">
        <v>44</v>
      </c>
      <c r="C167" s="34">
        <v>45170</v>
      </c>
      <c r="D167" s="27" t="s">
        <v>31</v>
      </c>
      <c r="E167" s="28" t="s">
        <v>435</v>
      </c>
      <c r="F167" s="29">
        <v>360000</v>
      </c>
      <c r="G167" s="22">
        <v>12</v>
      </c>
      <c r="H167" s="23" t="s">
        <v>47</v>
      </c>
      <c r="I167" s="35" t="s">
        <v>381</v>
      </c>
    </row>
    <row r="168" spans="1:9" s="24" customFormat="1" ht="30" customHeight="1">
      <c r="A168" s="17">
        <v>164</v>
      </c>
      <c r="B168" s="18" t="s">
        <v>44</v>
      </c>
      <c r="C168" s="34">
        <v>45171</v>
      </c>
      <c r="D168" s="27" t="s">
        <v>12</v>
      </c>
      <c r="E168" s="28" t="s">
        <v>436</v>
      </c>
      <c r="F168" s="29">
        <v>385000</v>
      </c>
      <c r="G168" s="22">
        <v>15</v>
      </c>
      <c r="H168" s="23" t="s">
        <v>3</v>
      </c>
      <c r="I168" s="35" t="s">
        <v>381</v>
      </c>
    </row>
    <row r="169" spans="1:9" s="24" customFormat="1" ht="30" customHeight="1">
      <c r="A169" s="17">
        <v>165</v>
      </c>
      <c r="B169" s="18" t="s">
        <v>44</v>
      </c>
      <c r="C169" s="34">
        <v>45173</v>
      </c>
      <c r="D169" s="27" t="s">
        <v>411</v>
      </c>
      <c r="E169" s="28" t="s">
        <v>437</v>
      </c>
      <c r="F169" s="29">
        <v>26000</v>
      </c>
      <c r="G169" s="22">
        <v>3</v>
      </c>
      <c r="H169" s="23" t="s">
        <v>47</v>
      </c>
      <c r="I169" s="35" t="s">
        <v>383</v>
      </c>
    </row>
    <row r="170" spans="1:9" s="24" customFormat="1" ht="30" customHeight="1">
      <c r="A170" s="17">
        <v>166</v>
      </c>
      <c r="B170" s="18" t="s">
        <v>44</v>
      </c>
      <c r="C170" s="34">
        <v>45175</v>
      </c>
      <c r="D170" s="27" t="s">
        <v>6</v>
      </c>
      <c r="E170" s="28" t="s">
        <v>438</v>
      </c>
      <c r="F170" s="29">
        <v>235000</v>
      </c>
      <c r="G170" s="22">
        <v>8</v>
      </c>
      <c r="H170" s="23" t="s">
        <v>47</v>
      </c>
      <c r="I170" s="35" t="s">
        <v>381</v>
      </c>
    </row>
    <row r="171" spans="1:9" s="24" customFormat="1" ht="30" customHeight="1">
      <c r="A171" s="17">
        <v>167</v>
      </c>
      <c r="B171" s="18" t="s">
        <v>44</v>
      </c>
      <c r="C171" s="34">
        <v>45176</v>
      </c>
      <c r="D171" s="27" t="s">
        <v>18</v>
      </c>
      <c r="E171" s="28" t="s">
        <v>439</v>
      </c>
      <c r="F171" s="29">
        <v>156000</v>
      </c>
      <c r="G171" s="22">
        <v>6</v>
      </c>
      <c r="H171" s="23" t="s">
        <v>26</v>
      </c>
      <c r="I171" s="35" t="s">
        <v>381</v>
      </c>
    </row>
    <row r="172" spans="1:9" s="24" customFormat="1" ht="30" customHeight="1">
      <c r="A172" s="17">
        <v>168</v>
      </c>
      <c r="B172" s="18" t="s">
        <v>2</v>
      </c>
      <c r="C172" s="34">
        <v>45176</v>
      </c>
      <c r="D172" s="36" t="s">
        <v>414</v>
      </c>
      <c r="E172" s="28" t="s">
        <v>440</v>
      </c>
      <c r="F172" s="29">
        <v>1500000</v>
      </c>
      <c r="G172" s="22">
        <v>58</v>
      </c>
      <c r="H172" s="23" t="s">
        <v>47</v>
      </c>
      <c r="I172" s="35" t="s">
        <v>387</v>
      </c>
    </row>
    <row r="173" spans="1:9" s="24" customFormat="1" ht="30" customHeight="1">
      <c r="A173" s="17">
        <v>169</v>
      </c>
      <c r="B173" s="18" t="s">
        <v>44</v>
      </c>
      <c r="C173" s="34">
        <v>45177</v>
      </c>
      <c r="D173" s="27" t="s">
        <v>10</v>
      </c>
      <c r="E173" s="28" t="s">
        <v>441</v>
      </c>
      <c r="F173" s="29">
        <v>312000</v>
      </c>
      <c r="G173" s="22">
        <v>12</v>
      </c>
      <c r="H173" s="23" t="s">
        <v>47</v>
      </c>
      <c r="I173" s="35" t="s">
        <v>381</v>
      </c>
    </row>
    <row r="174" spans="1:9" s="24" customFormat="1" ht="30" customHeight="1">
      <c r="A174" s="17">
        <v>170</v>
      </c>
      <c r="B174" s="18" t="s">
        <v>44</v>
      </c>
      <c r="C174" s="34">
        <v>45178</v>
      </c>
      <c r="D174" s="27" t="s">
        <v>442</v>
      </c>
      <c r="E174" s="28" t="s">
        <v>443</v>
      </c>
      <c r="F174" s="29">
        <v>120000</v>
      </c>
      <c r="G174" s="22">
        <v>6</v>
      </c>
      <c r="H174" s="23" t="s">
        <v>26</v>
      </c>
      <c r="I174" s="35" t="s">
        <v>381</v>
      </c>
    </row>
    <row r="175" spans="1:9" s="24" customFormat="1" ht="30" customHeight="1">
      <c r="A175" s="17">
        <v>171</v>
      </c>
      <c r="B175" s="18" t="s">
        <v>44</v>
      </c>
      <c r="C175" s="34">
        <v>45183</v>
      </c>
      <c r="D175" s="27" t="s">
        <v>444</v>
      </c>
      <c r="E175" s="28" t="s">
        <v>445</v>
      </c>
      <c r="F175" s="29">
        <v>424000</v>
      </c>
      <c r="G175" s="22">
        <v>15</v>
      </c>
      <c r="H175" s="23" t="s">
        <v>26</v>
      </c>
      <c r="I175" s="35" t="s">
        <v>381</v>
      </c>
    </row>
    <row r="176" spans="1:9" s="24" customFormat="1" ht="30" customHeight="1">
      <c r="A176" s="17">
        <v>172</v>
      </c>
      <c r="B176" s="18" t="s">
        <v>44</v>
      </c>
      <c r="C176" s="34">
        <v>45186</v>
      </c>
      <c r="D176" s="27" t="s">
        <v>446</v>
      </c>
      <c r="E176" s="28" t="s">
        <v>447</v>
      </c>
      <c r="F176" s="29">
        <v>490000</v>
      </c>
      <c r="G176" s="22">
        <v>17</v>
      </c>
      <c r="H176" s="23" t="s">
        <v>47</v>
      </c>
      <c r="I176" s="35" t="s">
        <v>381</v>
      </c>
    </row>
    <row r="177" spans="1:9" s="24" customFormat="1" ht="30" customHeight="1">
      <c r="A177" s="17">
        <v>173</v>
      </c>
      <c r="B177" s="18" t="s">
        <v>44</v>
      </c>
      <c r="C177" s="34">
        <v>45189</v>
      </c>
      <c r="D177" s="27" t="s">
        <v>448</v>
      </c>
      <c r="E177" s="28" t="s">
        <v>449</v>
      </c>
      <c r="F177" s="29">
        <v>252000</v>
      </c>
      <c r="G177" s="22">
        <v>9</v>
      </c>
      <c r="H177" s="23" t="s">
        <v>3</v>
      </c>
      <c r="I177" s="35" t="s">
        <v>381</v>
      </c>
    </row>
    <row r="178" spans="1:9" s="24" customFormat="1" ht="30" customHeight="1">
      <c r="A178" s="17">
        <v>174</v>
      </c>
      <c r="B178" s="18" t="s">
        <v>44</v>
      </c>
      <c r="C178" s="34">
        <v>45190</v>
      </c>
      <c r="D178" s="27" t="s">
        <v>450</v>
      </c>
      <c r="E178" s="28" t="s">
        <v>451</v>
      </c>
      <c r="F178" s="29">
        <v>277000</v>
      </c>
      <c r="G178" s="22">
        <v>10</v>
      </c>
      <c r="H178" s="23" t="s">
        <v>47</v>
      </c>
      <c r="I178" s="35" t="s">
        <v>381</v>
      </c>
    </row>
    <row r="179" spans="1:9" s="24" customFormat="1" ht="30" customHeight="1">
      <c r="A179" s="17">
        <v>175</v>
      </c>
      <c r="B179" s="18" t="s">
        <v>2</v>
      </c>
      <c r="C179" s="34">
        <v>45192</v>
      </c>
      <c r="D179" s="27" t="s">
        <v>9</v>
      </c>
      <c r="E179" s="28" t="s">
        <v>452</v>
      </c>
      <c r="F179" s="29">
        <v>348000</v>
      </c>
      <c r="G179" s="22">
        <v>15</v>
      </c>
      <c r="H179" s="23" t="s">
        <v>47</v>
      </c>
      <c r="I179" s="35" t="s">
        <v>381</v>
      </c>
    </row>
    <row r="180" spans="1:9" s="24" customFormat="1" ht="30" customHeight="1">
      <c r="A180" s="17">
        <v>176</v>
      </c>
      <c r="B180" s="18" t="s">
        <v>44</v>
      </c>
      <c r="C180" s="34">
        <v>45194</v>
      </c>
      <c r="D180" s="27" t="s">
        <v>8</v>
      </c>
      <c r="E180" s="28" t="s">
        <v>453</v>
      </c>
      <c r="F180" s="29">
        <v>3220000</v>
      </c>
      <c r="G180" s="22">
        <v>92</v>
      </c>
      <c r="H180" s="23" t="s">
        <v>47</v>
      </c>
      <c r="I180" s="35" t="s">
        <v>381</v>
      </c>
    </row>
    <row r="181" spans="1:9" s="24" customFormat="1" ht="30" customHeight="1">
      <c r="A181" s="17">
        <v>177</v>
      </c>
      <c r="B181" s="18" t="s">
        <v>44</v>
      </c>
      <c r="C181" s="34">
        <v>45195</v>
      </c>
      <c r="D181" s="36" t="s">
        <v>454</v>
      </c>
      <c r="E181" s="28" t="s">
        <v>455</v>
      </c>
      <c r="F181" s="29">
        <v>2000000</v>
      </c>
      <c r="G181" s="22" t="s">
        <v>456</v>
      </c>
      <c r="H181" s="23" t="s">
        <v>457</v>
      </c>
      <c r="I181" s="35" t="s">
        <v>381</v>
      </c>
    </row>
    <row r="182" spans="1:9" s="24" customFormat="1" ht="30" customHeight="1">
      <c r="A182" s="17">
        <v>178</v>
      </c>
      <c r="B182" s="18" t="s">
        <v>44</v>
      </c>
      <c r="C182" s="34">
        <v>45204</v>
      </c>
      <c r="D182" s="36" t="s">
        <v>385</v>
      </c>
      <c r="E182" s="33" t="s">
        <v>458</v>
      </c>
      <c r="F182" s="37">
        <v>960000</v>
      </c>
      <c r="G182" s="22">
        <v>32</v>
      </c>
      <c r="H182" s="23" t="s">
        <v>47</v>
      </c>
      <c r="I182" s="35" t="s">
        <v>381</v>
      </c>
    </row>
    <row r="183" spans="1:9" s="24" customFormat="1" ht="30" customHeight="1">
      <c r="A183" s="17">
        <v>179</v>
      </c>
      <c r="B183" s="18" t="s">
        <v>44</v>
      </c>
      <c r="C183" s="34">
        <v>45204</v>
      </c>
      <c r="D183" s="27" t="s">
        <v>459</v>
      </c>
      <c r="E183" s="33" t="s">
        <v>460</v>
      </c>
      <c r="F183" s="37">
        <v>152000</v>
      </c>
      <c r="G183" s="22">
        <v>6</v>
      </c>
      <c r="H183" s="23" t="s">
        <v>47</v>
      </c>
      <c r="I183" s="35" t="s">
        <v>387</v>
      </c>
    </row>
    <row r="184" spans="1:9" s="24" customFormat="1" ht="30" customHeight="1">
      <c r="A184" s="17">
        <v>180</v>
      </c>
      <c r="B184" s="18" t="s">
        <v>2</v>
      </c>
      <c r="C184" s="34">
        <v>45206</v>
      </c>
      <c r="D184" s="27" t="s">
        <v>461</v>
      </c>
      <c r="E184" s="33" t="s">
        <v>462</v>
      </c>
      <c r="F184" s="37">
        <v>280000</v>
      </c>
      <c r="G184" s="22">
        <v>10</v>
      </c>
      <c r="H184" s="23" t="s">
        <v>47</v>
      </c>
      <c r="I184" s="35" t="s">
        <v>383</v>
      </c>
    </row>
    <row r="185" spans="1:9" s="24" customFormat="1" ht="30" customHeight="1">
      <c r="A185" s="17">
        <v>181</v>
      </c>
      <c r="B185" s="18" t="s">
        <v>44</v>
      </c>
      <c r="C185" s="34">
        <v>45210</v>
      </c>
      <c r="D185" s="27" t="s">
        <v>13</v>
      </c>
      <c r="E185" s="33" t="s">
        <v>463</v>
      </c>
      <c r="F185" s="37">
        <v>490000</v>
      </c>
      <c r="G185" s="22">
        <v>30</v>
      </c>
      <c r="H185" s="23" t="s">
        <v>47</v>
      </c>
      <c r="I185" s="35" t="s">
        <v>381</v>
      </c>
    </row>
    <row r="186" spans="1:9" s="24" customFormat="1" ht="30" customHeight="1">
      <c r="A186" s="17">
        <v>182</v>
      </c>
      <c r="B186" s="18" t="s">
        <v>44</v>
      </c>
      <c r="C186" s="34">
        <v>45211</v>
      </c>
      <c r="D186" s="27" t="s">
        <v>11</v>
      </c>
      <c r="E186" s="33" t="s">
        <v>464</v>
      </c>
      <c r="F186" s="37">
        <v>490000</v>
      </c>
      <c r="G186" s="22">
        <v>30</v>
      </c>
      <c r="H186" s="23" t="s">
        <v>47</v>
      </c>
      <c r="I186" s="35" t="s">
        <v>383</v>
      </c>
    </row>
    <row r="187" spans="1:9" s="24" customFormat="1" ht="30" customHeight="1">
      <c r="A187" s="17">
        <v>183</v>
      </c>
      <c r="B187" s="18" t="s">
        <v>44</v>
      </c>
      <c r="C187" s="34">
        <v>45212</v>
      </c>
      <c r="D187" s="27" t="s">
        <v>270</v>
      </c>
      <c r="E187" s="33" t="s">
        <v>465</v>
      </c>
      <c r="F187" s="37">
        <v>50000</v>
      </c>
      <c r="G187" s="22">
        <v>1</v>
      </c>
      <c r="H187" s="23" t="s">
        <v>272</v>
      </c>
      <c r="I187" s="35" t="s">
        <v>383</v>
      </c>
    </row>
    <row r="188" spans="1:9" s="24" customFormat="1" ht="30" customHeight="1">
      <c r="A188" s="17">
        <v>184</v>
      </c>
      <c r="B188" s="18" t="s">
        <v>44</v>
      </c>
      <c r="C188" s="34">
        <v>45212</v>
      </c>
      <c r="D188" s="27" t="s">
        <v>9</v>
      </c>
      <c r="E188" s="33" t="s">
        <v>466</v>
      </c>
      <c r="F188" s="37">
        <v>490000</v>
      </c>
      <c r="G188" s="22">
        <v>30</v>
      </c>
      <c r="H188" s="23" t="s">
        <v>47</v>
      </c>
      <c r="I188" s="35" t="s">
        <v>383</v>
      </c>
    </row>
    <row r="189" spans="1:9" s="24" customFormat="1" ht="30" customHeight="1">
      <c r="A189" s="17">
        <v>185</v>
      </c>
      <c r="B189" s="18" t="s">
        <v>44</v>
      </c>
      <c r="C189" s="34">
        <v>45213</v>
      </c>
      <c r="D189" s="27" t="s">
        <v>467</v>
      </c>
      <c r="E189" s="33" t="s">
        <v>468</v>
      </c>
      <c r="F189" s="37">
        <v>416000</v>
      </c>
      <c r="G189" s="22">
        <v>25</v>
      </c>
      <c r="H189" s="23" t="s">
        <v>47</v>
      </c>
      <c r="I189" s="35" t="s">
        <v>381</v>
      </c>
    </row>
    <row r="190" spans="1:9" s="24" customFormat="1" ht="30" customHeight="1">
      <c r="A190" s="17">
        <v>186</v>
      </c>
      <c r="B190" s="18" t="s">
        <v>156</v>
      </c>
      <c r="C190" s="34">
        <v>45215</v>
      </c>
      <c r="D190" s="27" t="s">
        <v>6</v>
      </c>
      <c r="E190" s="33" t="s">
        <v>469</v>
      </c>
      <c r="F190" s="37">
        <v>490000</v>
      </c>
      <c r="G190" s="22">
        <v>30</v>
      </c>
      <c r="H190" s="23" t="s">
        <v>47</v>
      </c>
      <c r="I190" s="35" t="s">
        <v>383</v>
      </c>
    </row>
    <row r="191" spans="1:9" s="24" customFormat="1" ht="30" customHeight="1">
      <c r="A191" s="17">
        <v>187</v>
      </c>
      <c r="B191" s="18" t="s">
        <v>44</v>
      </c>
      <c r="C191" s="34">
        <v>45216</v>
      </c>
      <c r="D191" s="27" t="s">
        <v>22</v>
      </c>
      <c r="E191" s="33" t="s">
        <v>470</v>
      </c>
      <c r="F191" s="37">
        <v>490000</v>
      </c>
      <c r="G191" s="22">
        <v>24</v>
      </c>
      <c r="H191" s="23" t="s">
        <v>47</v>
      </c>
      <c r="I191" s="35" t="s">
        <v>381</v>
      </c>
    </row>
    <row r="192" spans="1:9" s="24" customFormat="1" ht="30" customHeight="1">
      <c r="A192" s="17">
        <v>188</v>
      </c>
      <c r="B192" s="18" t="s">
        <v>44</v>
      </c>
      <c r="C192" s="34">
        <v>45216</v>
      </c>
      <c r="D192" s="27" t="s">
        <v>6</v>
      </c>
      <c r="E192" s="33" t="s">
        <v>471</v>
      </c>
      <c r="F192" s="37">
        <v>460000</v>
      </c>
      <c r="G192" s="22">
        <v>17</v>
      </c>
      <c r="H192" s="23" t="s">
        <v>26</v>
      </c>
      <c r="I192" s="35" t="s">
        <v>383</v>
      </c>
    </row>
    <row r="193" spans="1:9" s="24" customFormat="1" ht="30" customHeight="1">
      <c r="A193" s="17">
        <v>189</v>
      </c>
      <c r="B193" s="18" t="s">
        <v>44</v>
      </c>
      <c r="C193" s="34">
        <v>45217</v>
      </c>
      <c r="D193" s="27" t="s">
        <v>472</v>
      </c>
      <c r="E193" s="33" t="s">
        <v>473</v>
      </c>
      <c r="F193" s="37">
        <v>455000</v>
      </c>
      <c r="G193" s="22">
        <v>26</v>
      </c>
      <c r="H193" s="23" t="s">
        <v>47</v>
      </c>
      <c r="I193" s="35" t="s">
        <v>381</v>
      </c>
    </row>
    <row r="194" spans="1:9" s="24" customFormat="1" ht="30" customHeight="1">
      <c r="A194" s="17">
        <v>190</v>
      </c>
      <c r="B194" s="18" t="s">
        <v>44</v>
      </c>
      <c r="C194" s="34">
        <v>45219</v>
      </c>
      <c r="D194" s="27" t="s">
        <v>474</v>
      </c>
      <c r="E194" s="33" t="s">
        <v>475</v>
      </c>
      <c r="F194" s="37">
        <v>200000</v>
      </c>
      <c r="G194" s="22">
        <v>10</v>
      </c>
      <c r="H194" s="23" t="s">
        <v>47</v>
      </c>
      <c r="I194" s="35" t="s">
        <v>383</v>
      </c>
    </row>
    <row r="195" spans="1:9" s="24" customFormat="1" ht="30" customHeight="1">
      <c r="A195" s="17">
        <v>191</v>
      </c>
      <c r="B195" s="18" t="s">
        <v>201</v>
      </c>
      <c r="C195" s="34">
        <v>45220</v>
      </c>
      <c r="D195" s="27" t="s">
        <v>476</v>
      </c>
      <c r="E195" s="38" t="s">
        <v>477</v>
      </c>
      <c r="F195" s="37">
        <v>490000</v>
      </c>
      <c r="G195" s="22">
        <v>20</v>
      </c>
      <c r="H195" s="23" t="s">
        <v>26</v>
      </c>
      <c r="I195" s="35" t="s">
        <v>381</v>
      </c>
    </row>
    <row r="196" spans="1:9" s="24" customFormat="1" ht="30" customHeight="1">
      <c r="A196" s="17">
        <v>192</v>
      </c>
      <c r="B196" s="18" t="s">
        <v>156</v>
      </c>
      <c r="C196" s="34">
        <v>45222</v>
      </c>
      <c r="D196" s="27" t="s">
        <v>270</v>
      </c>
      <c r="E196" s="33" t="s">
        <v>478</v>
      </c>
      <c r="F196" s="37">
        <v>50000</v>
      </c>
      <c r="G196" s="22">
        <v>1</v>
      </c>
      <c r="H196" s="23" t="s">
        <v>28</v>
      </c>
      <c r="I196" s="35" t="s">
        <v>383</v>
      </c>
    </row>
    <row r="197" spans="1:9" s="24" customFormat="1" ht="30" customHeight="1">
      <c r="A197" s="17">
        <v>193</v>
      </c>
      <c r="B197" s="18" t="s">
        <v>44</v>
      </c>
      <c r="C197" s="34">
        <v>45222</v>
      </c>
      <c r="D197" s="27" t="s">
        <v>479</v>
      </c>
      <c r="E197" s="33" t="s">
        <v>480</v>
      </c>
      <c r="F197" s="37">
        <v>287000</v>
      </c>
      <c r="G197" s="22">
        <v>23</v>
      </c>
      <c r="H197" s="23" t="s">
        <v>47</v>
      </c>
      <c r="I197" s="35" t="s">
        <v>381</v>
      </c>
    </row>
    <row r="198" spans="1:9" s="24" customFormat="1" ht="30" customHeight="1">
      <c r="A198" s="17">
        <v>194</v>
      </c>
      <c r="B198" s="18" t="s">
        <v>44</v>
      </c>
      <c r="C198" s="34">
        <v>45223</v>
      </c>
      <c r="D198" s="27" t="s">
        <v>17</v>
      </c>
      <c r="E198" s="33" t="s">
        <v>481</v>
      </c>
      <c r="F198" s="37">
        <v>360000</v>
      </c>
      <c r="G198" s="22">
        <v>20</v>
      </c>
      <c r="H198" s="23" t="s">
        <v>47</v>
      </c>
      <c r="I198" s="35" t="s">
        <v>383</v>
      </c>
    </row>
    <row r="199" spans="1:9" s="24" customFormat="1" ht="30" customHeight="1">
      <c r="A199" s="17">
        <v>195</v>
      </c>
      <c r="B199" s="18" t="s">
        <v>44</v>
      </c>
      <c r="C199" s="34">
        <v>45225</v>
      </c>
      <c r="D199" s="27" t="s">
        <v>482</v>
      </c>
      <c r="E199" s="33" t="s">
        <v>483</v>
      </c>
      <c r="F199" s="37">
        <v>495000</v>
      </c>
      <c r="G199" s="22">
        <v>25</v>
      </c>
      <c r="H199" s="23" t="s">
        <v>47</v>
      </c>
      <c r="I199" s="35" t="s">
        <v>383</v>
      </c>
    </row>
    <row r="200" spans="1:9" s="24" customFormat="1" ht="30" customHeight="1">
      <c r="A200" s="17">
        <v>196</v>
      </c>
      <c r="B200" s="18" t="s">
        <v>44</v>
      </c>
      <c r="C200" s="34">
        <v>45226</v>
      </c>
      <c r="D200" s="27" t="s">
        <v>9</v>
      </c>
      <c r="E200" s="33" t="s">
        <v>484</v>
      </c>
      <c r="F200" s="37">
        <v>492000</v>
      </c>
      <c r="G200" s="22">
        <v>23</v>
      </c>
      <c r="H200" s="23" t="s">
        <v>47</v>
      </c>
      <c r="I200" s="35" t="s">
        <v>381</v>
      </c>
    </row>
    <row r="201" spans="1:9" s="24" customFormat="1" ht="30" customHeight="1">
      <c r="A201" s="17">
        <v>197</v>
      </c>
      <c r="B201" s="18" t="s">
        <v>23</v>
      </c>
      <c r="C201" s="34">
        <v>45226</v>
      </c>
      <c r="D201" s="27" t="s">
        <v>6</v>
      </c>
      <c r="E201" s="33" t="s">
        <v>485</v>
      </c>
      <c r="F201" s="37">
        <v>490000</v>
      </c>
      <c r="G201" s="22">
        <v>20</v>
      </c>
      <c r="H201" s="23" t="s">
        <v>26</v>
      </c>
      <c r="I201" s="35" t="s">
        <v>387</v>
      </c>
    </row>
    <row r="202" spans="1:9" s="24" customFormat="1" ht="30" customHeight="1">
      <c r="A202" s="17">
        <v>198</v>
      </c>
      <c r="B202" s="18" t="s">
        <v>44</v>
      </c>
      <c r="C202" s="34">
        <v>45229</v>
      </c>
      <c r="D202" s="27" t="s">
        <v>35</v>
      </c>
      <c r="E202" s="33" t="s">
        <v>486</v>
      </c>
      <c r="F202" s="37">
        <v>490000</v>
      </c>
      <c r="G202" s="22">
        <v>21</v>
      </c>
      <c r="H202" s="23" t="s">
        <v>47</v>
      </c>
      <c r="I202" s="35" t="s">
        <v>383</v>
      </c>
    </row>
    <row r="203" spans="1:9" s="24" customFormat="1" ht="30" customHeight="1">
      <c r="A203" s="17">
        <v>199</v>
      </c>
      <c r="B203" s="18" t="s">
        <v>44</v>
      </c>
      <c r="C203" s="34">
        <v>45230</v>
      </c>
      <c r="D203" s="27" t="s">
        <v>487</v>
      </c>
      <c r="E203" s="38" t="s">
        <v>488</v>
      </c>
      <c r="F203" s="37">
        <v>490000</v>
      </c>
      <c r="G203" s="22">
        <v>20</v>
      </c>
      <c r="H203" s="23" t="s">
        <v>47</v>
      </c>
      <c r="I203" s="35" t="s">
        <v>381</v>
      </c>
    </row>
    <row r="204" spans="1:9" s="24" customFormat="1" ht="30" customHeight="1">
      <c r="A204" s="17">
        <v>200</v>
      </c>
      <c r="B204" s="18" t="s">
        <v>23</v>
      </c>
      <c r="C204" s="34">
        <v>45231</v>
      </c>
      <c r="D204" s="36" t="s">
        <v>414</v>
      </c>
      <c r="E204" s="33" t="s">
        <v>489</v>
      </c>
      <c r="F204" s="37">
        <v>1290000</v>
      </c>
      <c r="G204" s="22">
        <v>58</v>
      </c>
      <c r="H204" s="23" t="s">
        <v>47</v>
      </c>
      <c r="I204" s="35" t="s">
        <v>381</v>
      </c>
    </row>
    <row r="205" spans="1:9" s="24" customFormat="1" ht="30" customHeight="1">
      <c r="A205" s="17">
        <v>201</v>
      </c>
      <c r="B205" s="18" t="s">
        <v>2</v>
      </c>
      <c r="C205" s="34">
        <v>45231</v>
      </c>
      <c r="D205" s="27" t="s">
        <v>316</v>
      </c>
      <c r="E205" s="33" t="s">
        <v>490</v>
      </c>
      <c r="F205" s="37">
        <v>490000</v>
      </c>
      <c r="G205" s="22">
        <v>21</v>
      </c>
      <c r="H205" s="23" t="s">
        <v>47</v>
      </c>
      <c r="I205" s="35" t="s">
        <v>381</v>
      </c>
    </row>
    <row r="206" spans="1:9" s="24" customFormat="1" ht="30" customHeight="1">
      <c r="A206" s="17">
        <v>202</v>
      </c>
      <c r="B206" s="18" t="s">
        <v>2</v>
      </c>
      <c r="C206" s="34">
        <v>45232</v>
      </c>
      <c r="D206" s="27" t="s">
        <v>304</v>
      </c>
      <c r="E206" s="33" t="s">
        <v>491</v>
      </c>
      <c r="F206" s="37">
        <v>405000</v>
      </c>
      <c r="G206" s="22">
        <v>20</v>
      </c>
      <c r="H206" s="23" t="s">
        <v>47</v>
      </c>
      <c r="I206" s="35" t="s">
        <v>381</v>
      </c>
    </row>
    <row r="207" spans="1:9" s="24" customFormat="1" ht="30" customHeight="1">
      <c r="A207" s="17">
        <v>203</v>
      </c>
      <c r="B207" s="18" t="s">
        <v>44</v>
      </c>
      <c r="C207" s="34">
        <v>45234</v>
      </c>
      <c r="D207" s="27" t="s">
        <v>270</v>
      </c>
      <c r="E207" s="33" t="s">
        <v>492</v>
      </c>
      <c r="F207" s="37">
        <v>50000</v>
      </c>
      <c r="G207" s="22">
        <v>1</v>
      </c>
      <c r="H207" s="23" t="s">
        <v>272</v>
      </c>
      <c r="I207" s="35" t="s">
        <v>381</v>
      </c>
    </row>
    <row r="208" spans="1:9" s="24" customFormat="1" ht="30" customHeight="1">
      <c r="A208" s="17">
        <v>204</v>
      </c>
      <c r="B208" s="18" t="s">
        <v>44</v>
      </c>
      <c r="C208" s="34">
        <v>45234</v>
      </c>
      <c r="D208" s="27" t="s">
        <v>270</v>
      </c>
      <c r="E208" s="33" t="s">
        <v>493</v>
      </c>
      <c r="F208" s="37">
        <v>50000</v>
      </c>
      <c r="G208" s="22">
        <v>1</v>
      </c>
      <c r="H208" s="23" t="s">
        <v>272</v>
      </c>
      <c r="I208" s="35" t="s">
        <v>381</v>
      </c>
    </row>
    <row r="209" spans="1:9" s="24" customFormat="1" ht="30" customHeight="1">
      <c r="A209" s="17">
        <v>205</v>
      </c>
      <c r="B209" s="18" t="s">
        <v>2</v>
      </c>
      <c r="C209" s="34">
        <v>45234</v>
      </c>
      <c r="D209" s="27" t="s">
        <v>270</v>
      </c>
      <c r="E209" s="33" t="s">
        <v>494</v>
      </c>
      <c r="F209" s="37">
        <v>50000</v>
      </c>
      <c r="G209" s="22">
        <v>1</v>
      </c>
      <c r="H209" s="23" t="s">
        <v>272</v>
      </c>
      <c r="I209" s="35" t="s">
        <v>381</v>
      </c>
    </row>
    <row r="210" spans="1:9" s="24" customFormat="1" ht="30" customHeight="1">
      <c r="A210" s="17">
        <v>206</v>
      </c>
      <c r="B210" s="18" t="s">
        <v>44</v>
      </c>
      <c r="C210" s="34">
        <v>45236</v>
      </c>
      <c r="D210" s="27" t="s">
        <v>495</v>
      </c>
      <c r="E210" s="33" t="s">
        <v>496</v>
      </c>
      <c r="F210" s="37">
        <v>132000</v>
      </c>
      <c r="G210" s="22">
        <v>5</v>
      </c>
      <c r="H210" s="23" t="s">
        <v>47</v>
      </c>
      <c r="I210" s="35" t="s">
        <v>381</v>
      </c>
    </row>
    <row r="211" spans="1:9" s="24" customFormat="1" ht="30" customHeight="1">
      <c r="A211" s="17">
        <v>207</v>
      </c>
      <c r="B211" s="18" t="s">
        <v>2</v>
      </c>
      <c r="C211" s="34">
        <v>45239</v>
      </c>
      <c r="D211" s="27" t="s">
        <v>265</v>
      </c>
      <c r="E211" s="33" t="s">
        <v>497</v>
      </c>
      <c r="F211" s="37">
        <v>490000</v>
      </c>
      <c r="G211" s="22">
        <v>17</v>
      </c>
      <c r="H211" s="23" t="s">
        <v>47</v>
      </c>
      <c r="I211" s="35" t="s">
        <v>381</v>
      </c>
    </row>
    <row r="212" spans="1:9" s="24" customFormat="1" ht="30" customHeight="1">
      <c r="A212" s="17">
        <v>208</v>
      </c>
      <c r="B212" s="18" t="s">
        <v>44</v>
      </c>
      <c r="C212" s="34">
        <v>45241</v>
      </c>
      <c r="D212" s="27" t="s">
        <v>498</v>
      </c>
      <c r="E212" s="33" t="s">
        <v>499</v>
      </c>
      <c r="F212" s="37">
        <v>276000</v>
      </c>
      <c r="G212" s="22">
        <v>15</v>
      </c>
      <c r="H212" s="23" t="s">
        <v>47</v>
      </c>
      <c r="I212" s="35" t="s">
        <v>381</v>
      </c>
    </row>
    <row r="213" spans="1:9" s="24" customFormat="1" ht="30" customHeight="1">
      <c r="A213" s="17">
        <v>209</v>
      </c>
      <c r="B213" s="18" t="s">
        <v>156</v>
      </c>
      <c r="C213" s="34">
        <v>45244</v>
      </c>
      <c r="D213" s="27" t="s">
        <v>15</v>
      </c>
      <c r="E213" s="33" t="s">
        <v>500</v>
      </c>
      <c r="F213" s="37">
        <v>572000</v>
      </c>
      <c r="G213" s="22">
        <v>24</v>
      </c>
      <c r="H213" s="23" t="s">
        <v>47</v>
      </c>
      <c r="I213" s="35" t="s">
        <v>381</v>
      </c>
    </row>
    <row r="214" spans="1:9" s="24" customFormat="1" ht="30" customHeight="1">
      <c r="A214" s="17">
        <v>210</v>
      </c>
      <c r="B214" s="18" t="s">
        <v>44</v>
      </c>
      <c r="C214" s="34">
        <v>45246</v>
      </c>
      <c r="D214" s="27" t="s">
        <v>501</v>
      </c>
      <c r="E214" s="33" t="s">
        <v>502</v>
      </c>
      <c r="F214" s="37">
        <v>313000</v>
      </c>
      <c r="G214" s="22">
        <v>12</v>
      </c>
      <c r="H214" s="23" t="s">
        <v>47</v>
      </c>
      <c r="I214" s="35" t="s">
        <v>381</v>
      </c>
    </row>
    <row r="215" spans="1:9" s="24" customFormat="1" ht="30" customHeight="1">
      <c r="A215" s="17">
        <v>211</v>
      </c>
      <c r="B215" s="18" t="s">
        <v>44</v>
      </c>
      <c r="C215" s="34">
        <v>45248</v>
      </c>
      <c r="D215" s="27" t="s">
        <v>270</v>
      </c>
      <c r="E215" s="33" t="s">
        <v>503</v>
      </c>
      <c r="F215" s="37">
        <v>50000</v>
      </c>
      <c r="G215" s="22">
        <v>1</v>
      </c>
      <c r="H215" s="23" t="s">
        <v>272</v>
      </c>
      <c r="I215" s="35" t="s">
        <v>381</v>
      </c>
    </row>
    <row r="216" spans="1:9" s="24" customFormat="1" ht="30" customHeight="1">
      <c r="A216" s="17">
        <v>212</v>
      </c>
      <c r="B216" s="18" t="s">
        <v>23</v>
      </c>
      <c r="C216" s="34">
        <v>45252</v>
      </c>
      <c r="D216" s="27" t="s">
        <v>33</v>
      </c>
      <c r="E216" s="33" t="s">
        <v>504</v>
      </c>
      <c r="F216" s="37">
        <v>490000</v>
      </c>
      <c r="G216" s="22">
        <v>18</v>
      </c>
      <c r="H216" s="23" t="s">
        <v>47</v>
      </c>
      <c r="I216" s="35" t="s">
        <v>381</v>
      </c>
    </row>
    <row r="217" spans="1:9" s="24" customFormat="1" ht="30" customHeight="1">
      <c r="A217" s="17">
        <v>213</v>
      </c>
      <c r="B217" s="18" t="s">
        <v>44</v>
      </c>
      <c r="C217" s="34">
        <v>45253</v>
      </c>
      <c r="D217" s="27" t="s">
        <v>30</v>
      </c>
      <c r="E217" s="33" t="s">
        <v>505</v>
      </c>
      <c r="F217" s="37">
        <v>490000</v>
      </c>
      <c r="G217" s="22">
        <v>20</v>
      </c>
      <c r="H217" s="23" t="s">
        <v>47</v>
      </c>
      <c r="I217" s="35" t="s">
        <v>383</v>
      </c>
    </row>
    <row r="218" spans="1:9" s="24" customFormat="1" ht="30" customHeight="1">
      <c r="A218" s="17">
        <v>214</v>
      </c>
      <c r="B218" s="18" t="s">
        <v>44</v>
      </c>
      <c r="C218" s="34">
        <v>45256</v>
      </c>
      <c r="D218" s="27" t="s">
        <v>506</v>
      </c>
      <c r="E218" s="33" t="s">
        <v>507</v>
      </c>
      <c r="F218" s="37">
        <v>165000</v>
      </c>
      <c r="G218" s="22">
        <v>8</v>
      </c>
      <c r="H218" s="23" t="s">
        <v>47</v>
      </c>
      <c r="I218" s="35" t="s">
        <v>381</v>
      </c>
    </row>
    <row r="219" spans="1:9" s="24" customFormat="1" ht="30" customHeight="1">
      <c r="A219" s="17">
        <v>215</v>
      </c>
      <c r="B219" s="18" t="s">
        <v>2</v>
      </c>
      <c r="C219" s="34">
        <v>45256</v>
      </c>
      <c r="D219" s="27" t="s">
        <v>270</v>
      </c>
      <c r="E219" s="33" t="s">
        <v>508</v>
      </c>
      <c r="F219" s="37">
        <v>50000</v>
      </c>
      <c r="G219" s="22">
        <v>1</v>
      </c>
      <c r="H219" s="23" t="s">
        <v>272</v>
      </c>
      <c r="I219" s="35" t="s">
        <v>387</v>
      </c>
    </row>
    <row r="220" spans="1:9" s="24" customFormat="1" ht="30" customHeight="1">
      <c r="A220" s="17">
        <v>216</v>
      </c>
      <c r="B220" s="18" t="s">
        <v>44</v>
      </c>
      <c r="C220" s="34">
        <v>45258</v>
      </c>
      <c r="D220" s="27" t="s">
        <v>7</v>
      </c>
      <c r="E220" s="33" t="s">
        <v>509</v>
      </c>
      <c r="F220" s="37">
        <v>202000</v>
      </c>
      <c r="G220" s="22">
        <v>7</v>
      </c>
      <c r="H220" s="23" t="s">
        <v>47</v>
      </c>
      <c r="I220" s="35" t="s">
        <v>381</v>
      </c>
    </row>
    <row r="221" spans="1:9" s="24" customFormat="1" ht="30" customHeight="1">
      <c r="A221" s="17">
        <v>217</v>
      </c>
      <c r="B221" s="18" t="s">
        <v>44</v>
      </c>
      <c r="C221" s="34">
        <v>45258</v>
      </c>
      <c r="D221" s="27" t="s">
        <v>510</v>
      </c>
      <c r="E221" s="33" t="s">
        <v>511</v>
      </c>
      <c r="F221" s="37">
        <v>470000</v>
      </c>
      <c r="G221" s="22">
        <v>18</v>
      </c>
      <c r="H221" s="23" t="s">
        <v>47</v>
      </c>
      <c r="I221" s="35" t="s">
        <v>381</v>
      </c>
    </row>
    <row r="222" spans="1:9" s="24" customFormat="1" ht="30" customHeight="1">
      <c r="A222" s="17">
        <v>218</v>
      </c>
      <c r="B222" s="18" t="s">
        <v>44</v>
      </c>
      <c r="C222" s="34">
        <v>45259</v>
      </c>
      <c r="D222" s="27" t="s">
        <v>18</v>
      </c>
      <c r="E222" s="33" t="s">
        <v>512</v>
      </c>
      <c r="F222" s="37">
        <v>334000</v>
      </c>
      <c r="G222" s="22">
        <v>12</v>
      </c>
      <c r="H222" s="23" t="s">
        <v>47</v>
      </c>
      <c r="I222" s="35" t="s">
        <v>381</v>
      </c>
    </row>
    <row r="223" spans="1:9" s="24" customFormat="1" ht="30" customHeight="1">
      <c r="A223" s="17">
        <v>219</v>
      </c>
      <c r="B223" s="18" t="s">
        <v>44</v>
      </c>
      <c r="C223" s="34">
        <v>45260</v>
      </c>
      <c r="D223" s="27" t="s">
        <v>249</v>
      </c>
      <c r="E223" s="33" t="s">
        <v>513</v>
      </c>
      <c r="F223" s="37">
        <v>252000</v>
      </c>
      <c r="G223" s="22">
        <v>9</v>
      </c>
      <c r="H223" s="23" t="s">
        <v>47</v>
      </c>
      <c r="I223" s="35" t="s">
        <v>381</v>
      </c>
    </row>
    <row r="224" spans="1:9" s="24" customFormat="1" ht="30" customHeight="1">
      <c r="A224" s="17">
        <v>220</v>
      </c>
      <c r="B224" s="18" t="s">
        <v>23</v>
      </c>
      <c r="C224" s="34">
        <v>45261</v>
      </c>
      <c r="D224" s="27" t="s">
        <v>6</v>
      </c>
      <c r="E224" s="33" t="s">
        <v>514</v>
      </c>
      <c r="F224" s="37">
        <v>490000</v>
      </c>
      <c r="G224" s="22">
        <v>20</v>
      </c>
      <c r="H224" s="23" t="s">
        <v>47</v>
      </c>
      <c r="I224" s="35" t="s">
        <v>381</v>
      </c>
    </row>
    <row r="225" spans="1:9" s="24" customFormat="1" ht="30" customHeight="1">
      <c r="A225" s="17">
        <v>221</v>
      </c>
      <c r="B225" s="18" t="s">
        <v>44</v>
      </c>
      <c r="C225" s="34">
        <v>45262</v>
      </c>
      <c r="D225" s="27" t="s">
        <v>332</v>
      </c>
      <c r="E225" s="33" t="s">
        <v>515</v>
      </c>
      <c r="F225" s="37">
        <v>50000</v>
      </c>
      <c r="G225" s="22">
        <v>1</v>
      </c>
      <c r="H225" s="23" t="s">
        <v>272</v>
      </c>
      <c r="I225" s="35" t="s">
        <v>381</v>
      </c>
    </row>
    <row r="226" spans="1:9" s="24" customFormat="1" ht="30" customHeight="1">
      <c r="A226" s="17">
        <v>222</v>
      </c>
      <c r="B226" s="18" t="s">
        <v>44</v>
      </c>
      <c r="C226" s="34">
        <v>45264</v>
      </c>
      <c r="D226" s="27" t="s">
        <v>6</v>
      </c>
      <c r="E226" s="33" t="s">
        <v>516</v>
      </c>
      <c r="F226" s="37">
        <v>490000</v>
      </c>
      <c r="G226" s="22">
        <v>18</v>
      </c>
      <c r="H226" s="23" t="s">
        <v>47</v>
      </c>
      <c r="I226" s="35" t="s">
        <v>381</v>
      </c>
    </row>
    <row r="227" spans="1:9" s="24" customFormat="1" ht="30" customHeight="1">
      <c r="A227" s="17">
        <v>223</v>
      </c>
      <c r="B227" s="18" t="s">
        <v>44</v>
      </c>
      <c r="C227" s="34">
        <v>45267</v>
      </c>
      <c r="D227" s="36" t="s">
        <v>414</v>
      </c>
      <c r="E227" s="33" t="s">
        <v>517</v>
      </c>
      <c r="F227" s="37">
        <v>1320000</v>
      </c>
      <c r="G227" s="22">
        <v>47</v>
      </c>
      <c r="H227" s="23" t="s">
        <v>47</v>
      </c>
      <c r="I227" s="35" t="s">
        <v>381</v>
      </c>
    </row>
    <row r="228" spans="1:9" s="24" customFormat="1" ht="30" customHeight="1">
      <c r="A228" s="17">
        <v>224</v>
      </c>
      <c r="B228" s="18" t="s">
        <v>23</v>
      </c>
      <c r="C228" s="34">
        <v>45269</v>
      </c>
      <c r="D228" s="27" t="s">
        <v>518</v>
      </c>
      <c r="E228" s="33" t="s">
        <v>519</v>
      </c>
      <c r="F228" s="37">
        <v>305000</v>
      </c>
      <c r="G228" s="22">
        <v>11</v>
      </c>
      <c r="H228" s="23" t="s">
        <v>26</v>
      </c>
      <c r="I228" s="35" t="s">
        <v>381</v>
      </c>
    </row>
    <row r="229" spans="1:9" ht="30" customHeight="1">
      <c r="A229" s="17">
        <v>225</v>
      </c>
      <c r="B229" s="18" t="s">
        <v>156</v>
      </c>
      <c r="C229" s="34">
        <v>45273</v>
      </c>
      <c r="D229" s="27" t="s">
        <v>6</v>
      </c>
      <c r="E229" s="33" t="s">
        <v>520</v>
      </c>
      <c r="F229" s="37">
        <v>398000</v>
      </c>
      <c r="G229" s="22">
        <v>15</v>
      </c>
      <c r="H229" s="23" t="s">
        <v>47</v>
      </c>
      <c r="I229" s="2"/>
    </row>
    <row r="230" spans="1:9" ht="30" customHeight="1">
      <c r="A230" s="17">
        <v>226</v>
      </c>
      <c r="B230" s="18" t="s">
        <v>152</v>
      </c>
      <c r="C230" s="34">
        <v>45275</v>
      </c>
      <c r="D230" s="27" t="s">
        <v>521</v>
      </c>
      <c r="E230" s="33" t="s">
        <v>522</v>
      </c>
      <c r="F230" s="37">
        <v>200000</v>
      </c>
      <c r="G230" s="22">
        <v>7</v>
      </c>
      <c r="H230" s="23" t="s">
        <v>47</v>
      </c>
      <c r="I230" s="2"/>
    </row>
    <row r="231" spans="1:9" ht="30" customHeight="1">
      <c r="A231" s="17">
        <v>227</v>
      </c>
      <c r="B231" s="18" t="s">
        <v>44</v>
      </c>
      <c r="C231" s="34">
        <v>45277</v>
      </c>
      <c r="D231" s="27" t="s">
        <v>523</v>
      </c>
      <c r="E231" s="33" t="s">
        <v>524</v>
      </c>
      <c r="F231" s="37">
        <v>315000</v>
      </c>
      <c r="G231" s="22">
        <v>12</v>
      </c>
      <c r="H231" s="23" t="s">
        <v>47</v>
      </c>
      <c r="I231" s="2"/>
    </row>
    <row r="232" spans="1:9" ht="30" customHeight="1">
      <c r="A232" s="17">
        <v>228</v>
      </c>
      <c r="B232" s="18" t="s">
        <v>44</v>
      </c>
      <c r="C232" s="34">
        <v>45278</v>
      </c>
      <c r="D232" s="27" t="s">
        <v>7</v>
      </c>
      <c r="E232" s="33" t="s">
        <v>525</v>
      </c>
      <c r="F232" s="37">
        <v>235000</v>
      </c>
      <c r="G232" s="22">
        <v>8</v>
      </c>
      <c r="H232" s="23" t="s">
        <v>47</v>
      </c>
      <c r="I232" s="2"/>
    </row>
    <row r="233" spans="1:9" ht="30" customHeight="1">
      <c r="A233" s="17">
        <v>229</v>
      </c>
      <c r="B233" s="18" t="s">
        <v>2</v>
      </c>
      <c r="C233" s="34">
        <v>45278</v>
      </c>
      <c r="D233" s="27" t="s">
        <v>526</v>
      </c>
      <c r="E233" s="33" t="s">
        <v>527</v>
      </c>
      <c r="F233" s="37">
        <v>80000</v>
      </c>
      <c r="G233" s="22">
        <v>4</v>
      </c>
      <c r="H233" s="23" t="s">
        <v>47</v>
      </c>
      <c r="I233" s="2"/>
    </row>
    <row r="234" spans="1:9" ht="30" customHeight="1">
      <c r="A234" s="17">
        <v>230</v>
      </c>
      <c r="B234" s="18" t="s">
        <v>44</v>
      </c>
      <c r="C234" s="34">
        <v>45279</v>
      </c>
      <c r="D234" s="27" t="s">
        <v>528</v>
      </c>
      <c r="E234" s="33" t="s">
        <v>529</v>
      </c>
      <c r="F234" s="37">
        <v>180000</v>
      </c>
      <c r="G234" s="22">
        <v>6</v>
      </c>
      <c r="H234" s="23" t="s">
        <v>126</v>
      </c>
      <c r="I234" s="2"/>
    </row>
    <row r="235" spans="1:9" ht="30" customHeight="1">
      <c r="A235" s="17">
        <v>231</v>
      </c>
      <c r="B235" s="18" t="s">
        <v>44</v>
      </c>
      <c r="C235" s="34">
        <v>45283</v>
      </c>
      <c r="D235" s="27" t="s">
        <v>128</v>
      </c>
      <c r="E235" s="33" t="s">
        <v>530</v>
      </c>
      <c r="F235" s="37">
        <v>386000</v>
      </c>
      <c r="G235" s="22">
        <v>14</v>
      </c>
      <c r="H235" s="23" t="s">
        <v>26</v>
      </c>
      <c r="I235" s="2"/>
    </row>
    <row r="236" spans="1:9" ht="30" customHeight="1">
      <c r="A236" s="17">
        <v>232</v>
      </c>
      <c r="B236" s="18" t="s">
        <v>44</v>
      </c>
      <c r="C236" s="34">
        <v>45286</v>
      </c>
      <c r="D236" s="36" t="s">
        <v>414</v>
      </c>
      <c r="E236" s="33" t="s">
        <v>531</v>
      </c>
      <c r="F236" s="37">
        <v>1710000</v>
      </c>
      <c r="G236" s="22">
        <v>55</v>
      </c>
      <c r="H236" s="23" t="s">
        <v>3</v>
      </c>
      <c r="I236" s="2"/>
    </row>
    <row r="237" spans="1:9" ht="30" customHeight="1">
      <c r="A237" s="17">
        <v>233</v>
      </c>
      <c r="B237" s="18" t="s">
        <v>2</v>
      </c>
      <c r="C237" s="34">
        <v>45286</v>
      </c>
      <c r="D237" s="27" t="s">
        <v>25</v>
      </c>
      <c r="E237" s="33" t="s">
        <v>532</v>
      </c>
      <c r="F237" s="37">
        <v>485000</v>
      </c>
      <c r="G237" s="22">
        <v>17</v>
      </c>
      <c r="H237" s="23" t="s">
        <v>47</v>
      </c>
      <c r="I237" s="2"/>
    </row>
    <row r="238" spans="1:9" ht="30" customHeight="1">
      <c r="A238" s="17">
        <v>234</v>
      </c>
      <c r="B238" s="18" t="s">
        <v>44</v>
      </c>
      <c r="C238" s="34">
        <v>45286</v>
      </c>
      <c r="D238" s="27" t="s">
        <v>533</v>
      </c>
      <c r="E238" s="33" t="s">
        <v>534</v>
      </c>
      <c r="F238" s="37">
        <v>208000</v>
      </c>
      <c r="G238" s="22">
        <v>10</v>
      </c>
      <c r="H238" s="23" t="s">
        <v>47</v>
      </c>
      <c r="I238" s="2"/>
    </row>
    <row r="239" spans="1:9" ht="30" customHeight="1">
      <c r="A239" s="17">
        <v>235</v>
      </c>
      <c r="B239" s="18" t="s">
        <v>44</v>
      </c>
      <c r="C239" s="34">
        <v>45287</v>
      </c>
      <c r="D239" s="27" t="s">
        <v>128</v>
      </c>
      <c r="E239" s="33" t="s">
        <v>535</v>
      </c>
      <c r="F239" s="37">
        <v>470000</v>
      </c>
      <c r="G239" s="22">
        <v>16</v>
      </c>
      <c r="H239" s="23" t="s">
        <v>47</v>
      </c>
      <c r="I239" s="2"/>
    </row>
    <row r="240" spans="1:9" ht="30" customHeight="1">
      <c r="A240" s="17">
        <v>236</v>
      </c>
      <c r="B240" s="18" t="s">
        <v>44</v>
      </c>
      <c r="C240" s="34">
        <v>45288</v>
      </c>
      <c r="D240" s="27" t="s">
        <v>19</v>
      </c>
      <c r="E240" s="33" t="s">
        <v>536</v>
      </c>
      <c r="F240" s="37">
        <v>174000</v>
      </c>
      <c r="G240" s="22">
        <v>6</v>
      </c>
      <c r="H240" s="23" t="s">
        <v>126</v>
      </c>
      <c r="I240" s="2"/>
    </row>
    <row r="241" spans="1:9" ht="30" customHeight="1" thickBot="1">
      <c r="A241" s="39">
        <v>237</v>
      </c>
      <c r="B241" s="40" t="s">
        <v>44</v>
      </c>
      <c r="C241" s="41">
        <v>45289</v>
      </c>
      <c r="D241" s="42" t="s">
        <v>429</v>
      </c>
      <c r="E241" s="43" t="s">
        <v>537</v>
      </c>
      <c r="F241" s="44">
        <v>314000</v>
      </c>
      <c r="G241" s="45">
        <v>11</v>
      </c>
      <c r="H241" s="46" t="s">
        <v>47</v>
      </c>
      <c r="I241" s="2"/>
    </row>
  </sheetData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1048385"/>
  <sheetViews>
    <sheetView tabSelected="1" zoomScaleNormal="100" workbookViewId="0">
      <selection activeCell="A2" sqref="A2"/>
    </sheetView>
  </sheetViews>
  <sheetFormatPr defaultRowHeight="16.5"/>
  <cols>
    <col min="1" max="1" width="6.5" style="2" customWidth="1"/>
    <col min="2" max="2" width="9.875" style="2" customWidth="1"/>
    <col min="3" max="3" width="19.75" style="2" customWidth="1"/>
    <col min="4" max="4" width="26.625" style="3" bestFit="1" customWidth="1"/>
    <col min="5" max="5" width="65.75" style="2" customWidth="1"/>
    <col min="6" max="6" width="13.375" style="2" customWidth="1"/>
    <col min="7" max="7" width="12.125" style="2" customWidth="1"/>
    <col min="8" max="8" width="11.625" style="2" customWidth="1"/>
    <col min="9" max="9" width="0" style="2" hidden="1" customWidth="1"/>
    <col min="10" max="16384" width="9" style="2"/>
  </cols>
  <sheetData>
    <row r="1" spans="1:10" ht="30" customHeight="1">
      <c r="A1" s="59" t="s">
        <v>553</v>
      </c>
      <c r="B1" s="59"/>
      <c r="C1" s="59"/>
      <c r="D1" s="59"/>
      <c r="E1" s="59"/>
      <c r="F1" s="59"/>
      <c r="G1" s="59"/>
      <c r="H1" s="59"/>
    </row>
    <row r="2" spans="1:10" ht="17.25" thickBot="1"/>
    <row r="3" spans="1:10" ht="27.75" customHeight="1">
      <c r="A3" s="4" t="s">
        <v>538</v>
      </c>
      <c r="B3" s="5" t="s">
        <v>0</v>
      </c>
      <c r="C3" s="5" t="s">
        <v>539</v>
      </c>
      <c r="D3" s="5" t="s">
        <v>540</v>
      </c>
      <c r="E3" s="6" t="s">
        <v>541</v>
      </c>
      <c r="F3" s="5" t="s">
        <v>542</v>
      </c>
      <c r="G3" s="5" t="s">
        <v>543</v>
      </c>
      <c r="H3" s="7" t="s">
        <v>1</v>
      </c>
    </row>
    <row r="4" spans="1:10" s="24" customFormat="1" ht="30" customHeight="1">
      <c r="A4" s="17">
        <v>1</v>
      </c>
      <c r="B4" s="18" t="s">
        <v>546</v>
      </c>
      <c r="C4" s="34">
        <v>45940</v>
      </c>
      <c r="D4" s="27" t="s">
        <v>549</v>
      </c>
      <c r="E4" s="57" t="s">
        <v>545</v>
      </c>
      <c r="F4" s="29">
        <v>65000</v>
      </c>
      <c r="G4" s="22">
        <v>5</v>
      </c>
      <c r="H4" s="23" t="s">
        <v>547</v>
      </c>
      <c r="I4" s="35"/>
    </row>
    <row r="5" spans="1:10" s="24" customFormat="1" ht="30" customHeight="1">
      <c r="A5" s="17">
        <v>2</v>
      </c>
      <c r="B5" s="18" t="s">
        <v>546</v>
      </c>
      <c r="C5" s="34">
        <v>45950</v>
      </c>
      <c r="D5" s="27" t="s">
        <v>549</v>
      </c>
      <c r="E5" s="57" t="s">
        <v>545</v>
      </c>
      <c r="F5" s="29">
        <v>65000</v>
      </c>
      <c r="G5" s="22">
        <v>5</v>
      </c>
      <c r="H5" s="23" t="s">
        <v>547</v>
      </c>
      <c r="I5" s="35"/>
    </row>
    <row r="6" spans="1:10" s="24" customFormat="1" ht="30" customHeight="1">
      <c r="A6" s="17">
        <v>3</v>
      </c>
      <c r="B6" s="18" t="s">
        <v>546</v>
      </c>
      <c r="C6" s="34">
        <v>45952</v>
      </c>
      <c r="D6" s="36" t="s">
        <v>549</v>
      </c>
      <c r="E6" s="57" t="s">
        <v>548</v>
      </c>
      <c r="F6" s="29">
        <v>130000</v>
      </c>
      <c r="G6" s="22">
        <v>8</v>
      </c>
      <c r="H6" s="23" t="s">
        <v>547</v>
      </c>
      <c r="I6" s="35"/>
    </row>
    <row r="7" spans="1:10" s="24" customFormat="1" ht="30" customHeight="1">
      <c r="A7" s="17">
        <v>4</v>
      </c>
      <c r="B7" s="18" t="s">
        <v>546</v>
      </c>
      <c r="C7" s="34">
        <v>45973</v>
      </c>
      <c r="D7" s="27" t="s">
        <v>550</v>
      </c>
      <c r="E7" s="57" t="s">
        <v>545</v>
      </c>
      <c r="F7" s="29">
        <v>44530</v>
      </c>
      <c r="G7" s="22">
        <v>5</v>
      </c>
      <c r="H7" s="23" t="s">
        <v>547</v>
      </c>
      <c r="I7" s="35"/>
    </row>
    <row r="8" spans="1:10" s="24" customFormat="1" ht="30" customHeight="1">
      <c r="A8" s="17">
        <v>5</v>
      </c>
      <c r="B8" s="18" t="s">
        <v>546</v>
      </c>
      <c r="C8" s="34">
        <v>45979</v>
      </c>
      <c r="D8" s="27" t="s">
        <v>549</v>
      </c>
      <c r="E8" s="57" t="s">
        <v>548</v>
      </c>
      <c r="F8" s="29">
        <v>136000</v>
      </c>
      <c r="G8" s="22">
        <v>6</v>
      </c>
      <c r="H8" s="23" t="s">
        <v>547</v>
      </c>
      <c r="I8" s="35"/>
    </row>
    <row r="9" spans="1:10" s="24" customFormat="1" ht="30" customHeight="1">
      <c r="A9" s="17">
        <v>6</v>
      </c>
      <c r="B9" s="18" t="s">
        <v>546</v>
      </c>
      <c r="C9" s="34">
        <v>45982</v>
      </c>
      <c r="D9" s="27" t="s">
        <v>551</v>
      </c>
      <c r="E9" s="57" t="s">
        <v>552</v>
      </c>
      <c r="F9" s="29">
        <v>66900</v>
      </c>
      <c r="G9" s="22">
        <v>5</v>
      </c>
      <c r="H9" s="23" t="s">
        <v>547</v>
      </c>
      <c r="I9" s="35"/>
    </row>
    <row r="10" spans="1:10" s="24" customFormat="1" ht="30" customHeight="1">
      <c r="A10" s="17">
        <v>7</v>
      </c>
      <c r="B10" s="18" t="s">
        <v>546</v>
      </c>
      <c r="C10" s="34">
        <v>45988</v>
      </c>
      <c r="D10" s="27" t="s">
        <v>550</v>
      </c>
      <c r="E10" s="57" t="s">
        <v>548</v>
      </c>
      <c r="F10" s="29">
        <v>177170</v>
      </c>
      <c r="G10" s="22">
        <v>7</v>
      </c>
      <c r="H10" s="23" t="s">
        <v>547</v>
      </c>
      <c r="I10" s="35"/>
    </row>
    <row r="11" spans="1:10" s="24" customFormat="1" ht="30" customHeight="1">
      <c r="A11" s="17"/>
      <c r="B11" s="18"/>
      <c r="C11" s="34"/>
      <c r="D11" s="27"/>
      <c r="E11" s="57"/>
      <c r="F11" s="29"/>
      <c r="G11" s="22"/>
      <c r="H11" s="23"/>
      <c r="I11" s="35"/>
    </row>
    <row r="12" spans="1:10" s="24" customFormat="1" ht="30" customHeight="1">
      <c r="A12" s="17"/>
      <c r="B12" s="18"/>
      <c r="C12" s="34"/>
      <c r="D12" s="27"/>
      <c r="E12" s="57"/>
      <c r="F12" s="29"/>
      <c r="G12" s="22"/>
      <c r="H12" s="23"/>
      <c r="I12" s="48"/>
      <c r="J12" s="2"/>
    </row>
    <row r="13" spans="1:10" s="24" customFormat="1" ht="30" customHeight="1">
      <c r="A13" s="17"/>
      <c r="B13" s="18"/>
      <c r="C13" s="34"/>
      <c r="D13" s="27"/>
      <c r="E13" s="57"/>
      <c r="F13" s="29"/>
      <c r="G13" s="22"/>
      <c r="H13" s="23"/>
      <c r="I13" s="48"/>
      <c r="J13" s="2"/>
    </row>
    <row r="14" spans="1:10" s="24" customFormat="1" ht="30" customHeight="1">
      <c r="A14" s="17"/>
      <c r="B14" s="18"/>
      <c r="C14" s="34"/>
      <c r="D14" s="27"/>
      <c r="E14" s="57"/>
      <c r="F14" s="29"/>
      <c r="G14" s="22"/>
      <c r="H14" s="23"/>
      <c r="I14" s="48"/>
      <c r="J14" s="2"/>
    </row>
    <row r="15" spans="1:10" ht="30" customHeight="1">
      <c r="A15" s="17"/>
      <c r="B15" s="18"/>
      <c r="C15" s="34"/>
      <c r="D15" s="27"/>
      <c r="E15" s="57"/>
      <c r="F15" s="29"/>
      <c r="G15" s="22"/>
      <c r="H15" s="23"/>
      <c r="I15" s="47"/>
      <c r="J15" s="24"/>
    </row>
    <row r="16" spans="1:10" ht="30" customHeight="1">
      <c r="A16" s="17"/>
      <c r="B16" s="18"/>
      <c r="C16" s="34"/>
      <c r="D16" s="27"/>
      <c r="E16" s="57"/>
      <c r="F16" s="29"/>
      <c r="G16" s="22"/>
      <c r="H16" s="23"/>
      <c r="I16" s="47"/>
      <c r="J16" s="24"/>
    </row>
    <row r="17" spans="1:10" ht="30" customHeight="1">
      <c r="A17" s="17"/>
      <c r="B17" s="18"/>
      <c r="C17" s="34"/>
      <c r="D17" s="27"/>
      <c r="E17" s="57"/>
      <c r="F17" s="29"/>
      <c r="G17" s="22"/>
      <c r="H17" s="23"/>
      <c r="I17" s="47"/>
      <c r="J17" s="24"/>
    </row>
    <row r="18" spans="1:10" s="55" customFormat="1" ht="33" customHeight="1">
      <c r="A18" s="17"/>
      <c r="B18" s="49"/>
      <c r="C18" s="50"/>
      <c r="D18" s="51"/>
      <c r="E18" s="57"/>
      <c r="F18" s="58"/>
      <c r="G18" s="53"/>
      <c r="H18" s="54"/>
      <c r="I18" s="1"/>
    </row>
    <row r="19" spans="1:10" s="55" customFormat="1" ht="33" customHeight="1">
      <c r="A19" s="17"/>
      <c r="B19" s="49"/>
      <c r="C19" s="50"/>
      <c r="D19" s="51"/>
      <c r="E19" s="57"/>
      <c r="F19" s="58"/>
      <c r="G19" s="53"/>
      <c r="H19" s="54"/>
      <c r="I19" s="1"/>
    </row>
    <row r="20" spans="1:10" s="55" customFormat="1" ht="33" customHeight="1">
      <c r="A20" s="17"/>
      <c r="B20" s="49"/>
      <c r="C20" s="50"/>
      <c r="D20" s="51"/>
      <c r="E20" s="57"/>
      <c r="F20" s="58"/>
      <c r="G20" s="53"/>
      <c r="H20" s="54"/>
      <c r="I20" s="1"/>
    </row>
    <row r="21" spans="1:10" s="55" customFormat="1" ht="33" customHeight="1">
      <c r="A21" s="17"/>
      <c r="B21" s="49"/>
      <c r="C21" s="50"/>
      <c r="D21" s="56"/>
      <c r="E21" s="52"/>
      <c r="F21" s="58"/>
      <c r="G21" s="53"/>
      <c r="H21" s="54"/>
      <c r="I21" s="1"/>
    </row>
    <row r="22" spans="1:10" s="55" customFormat="1" ht="33" customHeight="1">
      <c r="A22" s="17"/>
      <c r="B22" s="49"/>
      <c r="C22" s="50"/>
      <c r="D22" s="51"/>
      <c r="E22" s="52"/>
      <c r="F22" s="58"/>
      <c r="G22" s="53"/>
      <c r="H22" s="54"/>
      <c r="I22" s="1"/>
    </row>
    <row r="23" spans="1:10" s="55" customFormat="1" ht="33" customHeight="1">
      <c r="A23" s="17"/>
      <c r="B23" s="49"/>
      <c r="C23" s="50"/>
      <c r="D23" s="51"/>
      <c r="E23" s="52"/>
      <c r="F23" s="58"/>
      <c r="G23" s="53"/>
      <c r="H23" s="54"/>
      <c r="I23" s="1"/>
    </row>
    <row r="1048385" spans="2:2">
      <c r="B1048385" s="18"/>
    </row>
  </sheetData>
  <autoFilter ref="A3:J3" xr:uid="{00000000-0009-0000-0000-000004000000}">
    <sortState ref="A4:K18">
      <sortCondition ref="C3"/>
    </sortState>
  </autoFilter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2023년</vt:lpstr>
      <vt:lpstr>2025년</vt:lpstr>
      <vt:lpstr>'2023년'!Print_Titles</vt:lpstr>
      <vt:lpstr>'2025년'!Print_Titles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2022-08-23T05:05:11Z</cp:lastPrinted>
  <dcterms:created xsi:type="dcterms:W3CDTF">2019-12-19T04:32:08Z</dcterms:created>
  <dcterms:modified xsi:type="dcterms:W3CDTF">2026-01-12T06:23:11Z</dcterms:modified>
</cp:coreProperties>
</file>